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<sst xmlns="http://schemas.openxmlformats.org/spreadsheetml/2006/main" count="37" uniqueCount="37">
  <si>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申请岗位补贴社保补贴汇总表</t>
  </si>
  <si>
    <t>序号</t>
  </si>
  <si>
    <t>姓名</t>
  </si>
  <si>
    <t>身份证号</t>
  </si>
  <si>
    <t>申请拨付起止月份</t>
  </si>
  <si>
    <t>岗位补贴</t>
  </si>
  <si>
    <t>养老补贴</t>
  </si>
  <si>
    <t>医疗</t>
  </si>
  <si>
    <t>失业</t>
  </si>
  <si>
    <t>工伤</t>
  </si>
  <si>
    <t>大病</t>
  </si>
  <si>
    <t>合计</t>
  </si>
  <si>
    <t>备注</t>
  </si>
  <si>
    <t>王晓倩</t>
  </si>
  <si>
    <t>410421********0528</t>
  </si>
  <si>
    <t>李世龙</t>
  </si>
  <si>
    <t>410421********5553</t>
  </si>
  <si>
    <t>王谷雨</t>
  </si>
  <si>
    <t>410421********0026</t>
  </si>
  <si>
    <t>李宝源</t>
  </si>
  <si>
    <t>410421********5516</t>
  </si>
  <si>
    <t>韩冰</t>
  </si>
  <si>
    <t>410421********0049</t>
  </si>
  <si>
    <t>罗雅素</t>
  </si>
  <si>
    <t>412725********652X</t>
  </si>
  <si>
    <t>马露瑶</t>
  </si>
  <si>
    <t>410402********5545</t>
  </si>
  <si>
    <t>李岩林</t>
  </si>
  <si>
    <t>410421********3519</t>
  </si>
  <si>
    <t>许国华</t>
  </si>
  <si>
    <t>410423********9032</t>
  </si>
  <si>
    <t>陈桂源</t>
  </si>
  <si>
    <t>410401********1029</t>
  </si>
  <si>
    <t>郭佳萌</t>
  </si>
  <si>
    <t>410403********5522</t>
  </si>
  <si>
    <t>和才雅</t>
  </si>
  <si>
    <t>410402********5587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</si>
</sst>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L12" sqref="L12"/>
    </sheetView>
  </sheetViews>
  <sheetFormatPr defaultColWidth="9" defaultRowHeight="13.5"/>
  <cols>
    <col min="1" max="1" width="5.125" customWidth="1"/>
    <col min="2" max="2" width="7.125" customWidth="1"/>
    <col min="3" max="3" width="24" customWidth="1"/>
    <col min="4" max="4" width="16.375" customWidth="1"/>
    <col min="11" max="11" width="9.375"/>
  </cols>
  <sheetData>
    <row r="1" ht="4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" customHeight="1" spans="1:1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3" t="s">
        <v>6</v>
      </c>
      <c r="G2" s="3" t="s">
        <v>7</v>
      </c>
      <c r="H2" s="4" t="s">
        <v>8</v>
      </c>
      <c r="I2" s="9" t="s">
        <v>9</v>
      </c>
      <c r="J2" s="9" t="s">
        <v>10</v>
      </c>
      <c r="K2" s="2" t="s">
        <v>11</v>
      </c>
      <c r="L2" s="10" t="s">
        <v>12</v>
      </c>
    </row>
    <row r="3" ht="20" customHeight="1" spans="1:12">
      <c r="A3" s="5">
        <v>1</v>
      </c>
      <c r="B3" s="6" t="s">
        <v>13</v>
      </c>
      <c r="C3" s="13" t="s">
        <v>14</v>
      </c>
      <c r="D3" s="5">
        <v>202311</v>
      </c>
      <c r="E3" s="7">
        <v>2600</v>
      </c>
      <c r="F3" s="8">
        <v>572.64</v>
      </c>
      <c r="G3" s="8">
        <v>286.32</v>
      </c>
      <c r="H3" s="8">
        <v>25.05</v>
      </c>
      <c r="I3" s="8">
        <v>7.16</v>
      </c>
      <c r="J3" s="11">
        <v>0</v>
      </c>
      <c r="K3" s="6">
        <f>F3+G3+H3+I3+J3+E3</f>
        <v>3491.17</v>
      </c>
      <c r="L3" s="12"/>
    </row>
    <row r="4" ht="20" customHeight="1" spans="1:12">
      <c r="A4" s="5">
        <v>2</v>
      </c>
      <c r="B4" s="6" t="s">
        <v>15</v>
      </c>
      <c r="C4" s="13" t="s">
        <v>16</v>
      </c>
      <c r="D4" s="5">
        <v>202311</v>
      </c>
      <c r="E4" s="7">
        <v>2500</v>
      </c>
      <c r="F4" s="8">
        <v>572.64</v>
      </c>
      <c r="G4" s="8">
        <v>286.32</v>
      </c>
      <c r="H4" s="8">
        <v>25.05</v>
      </c>
      <c r="I4" s="8">
        <v>7.16</v>
      </c>
      <c r="J4" s="11">
        <v>0</v>
      </c>
      <c r="K4" s="6">
        <f t="shared" ref="K4:K15" si="0">F4+G4+H4+I4+J4+E4</f>
        <v>3391.17</v>
      </c>
      <c r="L4" s="12"/>
    </row>
    <row r="5" ht="20" customHeight="1" spans="1:12">
      <c r="A5" s="5">
        <v>3</v>
      </c>
      <c r="B5" s="6" t="s">
        <v>17</v>
      </c>
      <c r="C5" s="13" t="s">
        <v>18</v>
      </c>
      <c r="D5" s="5">
        <v>202311</v>
      </c>
      <c r="E5" s="7">
        <v>2600</v>
      </c>
      <c r="F5" s="8">
        <v>572.64</v>
      </c>
      <c r="G5" s="8">
        <v>286.32</v>
      </c>
      <c r="H5" s="8">
        <v>25.05</v>
      </c>
      <c r="I5" s="8">
        <v>7.16</v>
      </c>
      <c r="J5" s="11">
        <v>0</v>
      </c>
      <c r="K5" s="6">
        <f t="shared" si="0"/>
        <v>3491.17</v>
      </c>
      <c r="L5" s="12"/>
    </row>
    <row r="6" ht="20" customHeight="1" spans="1:12">
      <c r="A6" s="5">
        <v>4</v>
      </c>
      <c r="B6" s="6" t="s">
        <v>19</v>
      </c>
      <c r="C6" s="13" t="s">
        <v>20</v>
      </c>
      <c r="D6" s="5">
        <v>202311</v>
      </c>
      <c r="E6" s="7">
        <v>2500</v>
      </c>
      <c r="F6" s="8">
        <v>572.64</v>
      </c>
      <c r="G6" s="8">
        <v>286.32</v>
      </c>
      <c r="H6" s="8">
        <v>25.05</v>
      </c>
      <c r="I6" s="8">
        <v>7.16</v>
      </c>
      <c r="J6" s="11">
        <v>0</v>
      </c>
      <c r="K6" s="6">
        <f t="shared" si="0"/>
        <v>3391.17</v>
      </c>
      <c r="L6" s="12"/>
    </row>
    <row r="7" ht="20" customHeight="1" spans="1:12">
      <c r="A7" s="5">
        <v>5</v>
      </c>
      <c r="B7" s="6" t="s">
        <v>21</v>
      </c>
      <c r="C7" s="13" t="s">
        <v>22</v>
      </c>
      <c r="D7" s="5">
        <v>202311</v>
      </c>
      <c r="E7" s="7">
        <v>2600</v>
      </c>
      <c r="F7" s="8">
        <v>572.64</v>
      </c>
      <c r="G7" s="8">
        <v>286.32</v>
      </c>
      <c r="H7" s="8">
        <v>25.05</v>
      </c>
      <c r="I7" s="8">
        <v>7.16</v>
      </c>
      <c r="J7" s="11">
        <v>0</v>
      </c>
      <c r="K7" s="6">
        <f t="shared" si="0"/>
        <v>3491.17</v>
      </c>
      <c r="L7" s="12"/>
    </row>
    <row r="8" ht="20" customHeight="1" spans="1:12">
      <c r="A8" s="5">
        <v>6</v>
      </c>
      <c r="B8" s="6" t="s">
        <v>23</v>
      </c>
      <c r="C8" s="6" t="s">
        <v>24</v>
      </c>
      <c r="D8" s="5">
        <v>202311</v>
      </c>
      <c r="E8" s="7">
        <v>2600</v>
      </c>
      <c r="F8" s="8">
        <v>572.64</v>
      </c>
      <c r="G8" s="8">
        <v>286.32</v>
      </c>
      <c r="H8" s="8">
        <v>25.05</v>
      </c>
      <c r="I8" s="8">
        <v>7.16</v>
      </c>
      <c r="J8" s="11">
        <v>0</v>
      </c>
      <c r="K8" s="6">
        <f t="shared" si="0"/>
        <v>3491.17</v>
      </c>
      <c r="L8" s="12"/>
    </row>
    <row r="9" ht="20" customHeight="1" spans="1:12">
      <c r="A9" s="5">
        <v>7</v>
      </c>
      <c r="B9" s="6" t="s">
        <v>25</v>
      </c>
      <c r="C9" s="13" t="s">
        <v>26</v>
      </c>
      <c r="D9" s="5">
        <v>202311</v>
      </c>
      <c r="E9" s="7">
        <v>2600</v>
      </c>
      <c r="F9" s="8">
        <v>572.64</v>
      </c>
      <c r="G9" s="8">
        <v>286.32</v>
      </c>
      <c r="H9" s="8">
        <v>25.05</v>
      </c>
      <c r="I9" s="8">
        <v>7.16</v>
      </c>
      <c r="J9" s="11">
        <v>0</v>
      </c>
      <c r="K9" s="6">
        <f t="shared" si="0"/>
        <v>3491.17</v>
      </c>
      <c r="L9" s="12"/>
    </row>
    <row r="10" ht="20" customHeight="1" spans="1:12">
      <c r="A10" s="5">
        <v>8</v>
      </c>
      <c r="B10" s="6" t="s">
        <v>27</v>
      </c>
      <c r="C10" s="13" t="s">
        <v>28</v>
      </c>
      <c r="D10" s="5">
        <v>202311</v>
      </c>
      <c r="E10" s="7">
        <v>2500</v>
      </c>
      <c r="F10" s="8">
        <v>572.64</v>
      </c>
      <c r="G10" s="8">
        <v>286.32</v>
      </c>
      <c r="H10" s="8">
        <v>25.05</v>
      </c>
      <c r="I10" s="8">
        <v>7.16</v>
      </c>
      <c r="J10" s="11">
        <v>0</v>
      </c>
      <c r="K10" s="6">
        <f t="shared" si="0"/>
        <v>3391.17</v>
      </c>
      <c r="L10" s="12"/>
    </row>
    <row r="11" ht="20" customHeight="1" spans="1:12">
      <c r="A11" s="5">
        <v>9</v>
      </c>
      <c r="B11" s="6" t="s">
        <v>29</v>
      </c>
      <c r="C11" s="13" t="s">
        <v>30</v>
      </c>
      <c r="D11" s="5">
        <v>202311</v>
      </c>
      <c r="E11" s="7">
        <v>2500</v>
      </c>
      <c r="F11" s="8">
        <v>572.64</v>
      </c>
      <c r="G11" s="8">
        <v>286.32</v>
      </c>
      <c r="H11" s="8">
        <v>25.05</v>
      </c>
      <c r="I11" s="8">
        <v>7.16</v>
      </c>
      <c r="J11" s="11">
        <v>0</v>
      </c>
      <c r="K11" s="6">
        <f t="shared" si="0"/>
        <v>3391.17</v>
      </c>
      <c r="L11" s="12"/>
    </row>
    <row r="12" ht="20" customHeight="1" spans="1:12">
      <c r="A12" s="5">
        <v>10</v>
      </c>
      <c r="B12" s="6" t="s">
        <v>31</v>
      </c>
      <c r="C12" s="13" t="s">
        <v>32</v>
      </c>
      <c r="D12" s="5">
        <v>202311</v>
      </c>
      <c r="E12" s="7">
        <v>2600</v>
      </c>
      <c r="F12" s="8">
        <v>572.64</v>
      </c>
      <c r="G12" s="8">
        <v>286.32</v>
      </c>
      <c r="H12" s="8">
        <v>25.05</v>
      </c>
      <c r="I12" s="8">
        <v>7.16</v>
      </c>
      <c r="J12" s="11">
        <v>0</v>
      </c>
      <c r="K12" s="6">
        <f t="shared" si="0"/>
        <v>3491.17</v>
      </c>
      <c r="L12" s="12"/>
    </row>
    <row r="13" ht="20" customHeight="1" spans="1:12">
      <c r="A13" s="5">
        <v>11</v>
      </c>
      <c r="B13" s="6" t="s">
        <v>33</v>
      </c>
      <c r="C13" s="13" t="s">
        <v>34</v>
      </c>
      <c r="D13" s="5">
        <v>202311</v>
      </c>
      <c r="E13" s="7">
        <v>2600</v>
      </c>
      <c r="F13" s="8">
        <v>572.64</v>
      </c>
      <c r="G13" s="8">
        <v>286.32</v>
      </c>
      <c r="H13" s="8">
        <v>25.05</v>
      </c>
      <c r="I13" s="8">
        <v>7.16</v>
      </c>
      <c r="J13" s="11">
        <v>0</v>
      </c>
      <c r="K13" s="6">
        <f t="shared" si="0"/>
        <v>3491.17</v>
      </c>
      <c r="L13" s="12"/>
    </row>
    <row r="14" ht="20" customHeight="1" spans="1:12">
      <c r="A14" s="5">
        <v>12</v>
      </c>
      <c r="B14" s="6" t="s">
        <v>35</v>
      </c>
      <c r="C14" s="13" t="s">
        <v>36</v>
      </c>
      <c r="D14" s="5">
        <v>202311</v>
      </c>
      <c r="E14" s="7">
        <v>2600</v>
      </c>
      <c r="F14" s="8">
        <v>572.64</v>
      </c>
      <c r="G14" s="8">
        <v>286.32</v>
      </c>
      <c r="H14" s="8">
        <v>25.05</v>
      </c>
      <c r="I14" s="8">
        <v>7.16</v>
      </c>
      <c r="J14" s="11">
        <v>0</v>
      </c>
      <c r="K14" s="6">
        <f t="shared" si="0"/>
        <v>3491.17</v>
      </c>
      <c r="L14" s="12"/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2022-03-14T02:25:00Z</dcterms:created>
  <dcterms:modified xsi:type="dcterms:W3CDTF">2023-12-06T07:05:28Z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3C8477A5AD304D73BE5A7FB4E640D43C_13</vt:lpwstr>
  </property>
  <property fmtid="{D5CDD505-2E9C-101B-9397-08002B2CF9AE}" pid="3" name="KSOProductBuildVer">
    <vt:lpwstr>2052-12.1.0.15990</vt:lpwstr>
  </property>
</Properties>
</file>