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iterate="1" iterateCount="10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<sst xmlns="http://schemas.openxmlformats.org/spreadsheetml/2006/main" count="66" uniqueCount="54">
  <si>
    <t>申请岗位补贴社保补贴汇总表</t>
  </si>
  <si>
    <t>序号</t>
  </si>
  <si>
    <t>姓名</t>
  </si>
  <si>
    <t>身份证号</t>
  </si>
  <si>
    <t>申请拨付起止月份</t>
  </si>
  <si>
    <t>岗位补贴</t>
  </si>
  <si>
    <t>养老补贴</t>
  </si>
  <si>
    <t>医疗</t>
  </si>
  <si>
    <t>失业</t>
  </si>
  <si>
    <t>工伤</t>
  </si>
  <si>
    <t>大病</t>
  </si>
  <si>
    <t>合计</t>
  </si>
  <si>
    <t>备注</t>
  </si>
  <si>
    <t>袁瑶</t>
  </si>
  <si>
    <t>411327********451X</t>
  </si>
  <si>
    <t>王培姗</t>
  </si>
  <si>
    <t>410421********3100</t>
  </si>
  <si>
    <t>王梦迪</t>
  </si>
  <si>
    <t>410421********0025</t>
  </si>
  <si>
    <t>魏世通</t>
  </si>
  <si>
    <t>410421********2516</t>
  </si>
  <si>
    <t>刘永林</t>
  </si>
  <si>
    <t>410421********5512</t>
  </si>
  <si>
    <t>马张扬</t>
  </si>
  <si>
    <t>410421********0014</t>
  </si>
  <si>
    <t>李梦楠</t>
  </si>
  <si>
    <t>410421********5025</t>
  </si>
  <si>
    <t>李梦迪</t>
  </si>
  <si>
    <t>410421********4527</t>
  </si>
  <si>
    <t>社保为9-11月</t>
  </si>
  <si>
    <t>孙笑笑</t>
  </si>
  <si>
    <t>410421********5525</t>
  </si>
  <si>
    <t>魏梓萌</t>
  </si>
  <si>
    <t>410421********3027</t>
  </si>
  <si>
    <t>杨培佳</t>
  </si>
  <si>
    <t>410421********0028</t>
  </si>
  <si>
    <t>杨亚迪</t>
  </si>
  <si>
    <t>410421********6027</t>
  </si>
  <si>
    <t>闫石</t>
  </si>
  <si>
    <t>410421********0019</t>
  </si>
  <si>
    <t>郝冠华</t>
  </si>
  <si>
    <t>410421********2018</t>
  </si>
  <si>
    <t>王泽琼</t>
  </si>
  <si>
    <t>410421********0048</t>
  </si>
  <si>
    <t>柴幸子</t>
  </si>
  <si>
    <t>411325********2540</t>
  </si>
  <si>
    <t>何向东</t>
  </si>
  <si>
    <t>410421********001X</t>
  </si>
  <si>
    <t>李浩南</t>
  </si>
  <si>
    <t>410421********2535</t>
  </si>
  <si>
    <t>尚晓格</t>
  </si>
  <si>
    <t>410421********3063</t>
  </si>
  <si>
    <t>季亲亲</t>
  </si>
  <si>
    <t>410421********302X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</si>
</sst>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 applyProtection="1" quotePrefix="1">
      <alignment horizontal="center" vertical="center"/>
    </xf>
    <xf numFmtId="0" fontId="1" fillId="0" borderId="3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O23" sqref="O23"/>
    </sheetView>
  </sheetViews>
  <sheetFormatPr defaultColWidth="9" defaultRowHeight="13.5"/>
  <cols>
    <col min="1" max="1" width="7.125" customWidth="1"/>
    <col min="3" max="3" width="22.125" customWidth="1"/>
    <col min="4" max="4" width="12" customWidth="1"/>
    <col min="5" max="5" width="14.5" customWidth="1"/>
    <col min="12" max="12" width="13.875" customWidth="1"/>
  </cols>
  <sheetData>
    <row r="1" ht="42" customHeight="1" spans="1:10">
      <c r="A1" s="1"/>
      <c r="B1" s="2" t="s">
        <v>0</v>
      </c>
      <c r="C1" s="2"/>
      <c r="D1" s="2"/>
      <c r="E1" s="2"/>
      <c r="F1" s="3"/>
      <c r="G1" s="3"/>
      <c r="H1" s="3"/>
      <c r="I1" s="3"/>
      <c r="J1" s="2"/>
    </row>
    <row r="2" ht="27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15" t="s">
        <v>10</v>
      </c>
      <c r="K2" s="7" t="s">
        <v>11</v>
      </c>
      <c r="L2" s="16" t="s">
        <v>12</v>
      </c>
    </row>
    <row r="3" ht="18" customHeight="1" spans="1:12">
      <c r="A3" s="7">
        <v>1</v>
      </c>
      <c r="B3" s="8" t="s">
        <v>13</v>
      </c>
      <c r="C3" s="8" t="s">
        <v>14</v>
      </c>
      <c r="D3" s="7">
        <v>202311</v>
      </c>
      <c r="E3" s="9">
        <v>2600</v>
      </c>
      <c r="F3" s="10">
        <v>0</v>
      </c>
      <c r="G3" s="10">
        <v>336.43</v>
      </c>
      <c r="H3" s="10">
        <v>0</v>
      </c>
      <c r="I3" s="10">
        <v>0</v>
      </c>
      <c r="J3" s="10">
        <v>0</v>
      </c>
      <c r="K3" s="7">
        <f>E3+F3+G3+H3+I3+J3</f>
        <v>2936.43</v>
      </c>
      <c r="L3" s="16"/>
    </row>
    <row r="4" ht="18" customHeight="1" spans="1:12">
      <c r="A4" s="7">
        <v>2</v>
      </c>
      <c r="B4" s="8" t="s">
        <v>15</v>
      </c>
      <c r="C4" s="17" t="s">
        <v>16</v>
      </c>
      <c r="D4" s="7">
        <v>202311</v>
      </c>
      <c r="E4" s="8">
        <v>2600</v>
      </c>
      <c r="F4" s="10">
        <v>0</v>
      </c>
      <c r="G4" s="10">
        <v>336.43</v>
      </c>
      <c r="H4" s="10">
        <v>0</v>
      </c>
      <c r="I4" s="10">
        <v>0</v>
      </c>
      <c r="J4" s="10">
        <v>0</v>
      </c>
      <c r="K4" s="7">
        <f t="shared" ref="K4:K22" si="0">E4+F4+G4+H4+I4+J4</f>
        <v>2936.43</v>
      </c>
      <c r="L4" s="16"/>
    </row>
    <row r="5" ht="18" customHeight="1" spans="1:12">
      <c r="A5" s="7">
        <v>3</v>
      </c>
      <c r="B5" s="8" t="s">
        <v>17</v>
      </c>
      <c r="C5" s="17" t="s">
        <v>18</v>
      </c>
      <c r="D5" s="7">
        <v>202311</v>
      </c>
      <c r="E5" s="11">
        <v>2600</v>
      </c>
      <c r="F5" s="10">
        <v>0</v>
      </c>
      <c r="G5" s="10">
        <v>336.43</v>
      </c>
      <c r="H5" s="10">
        <v>0</v>
      </c>
      <c r="I5" s="10">
        <v>0</v>
      </c>
      <c r="J5" s="10">
        <v>0</v>
      </c>
      <c r="K5" s="7">
        <f t="shared" si="0"/>
        <v>2936.43</v>
      </c>
      <c r="L5" s="16"/>
    </row>
    <row r="6" ht="18" customHeight="1" spans="1:12">
      <c r="A6" s="7">
        <v>4</v>
      </c>
      <c r="B6" s="8" t="s">
        <v>19</v>
      </c>
      <c r="C6" s="17" t="s">
        <v>20</v>
      </c>
      <c r="D6" s="7">
        <v>202311</v>
      </c>
      <c r="E6" s="12">
        <v>2600</v>
      </c>
      <c r="F6" s="10">
        <v>0</v>
      </c>
      <c r="G6" s="10">
        <v>336.43</v>
      </c>
      <c r="H6" s="10">
        <v>0</v>
      </c>
      <c r="I6" s="10">
        <v>0</v>
      </c>
      <c r="J6" s="10">
        <v>0</v>
      </c>
      <c r="K6" s="7">
        <f t="shared" si="0"/>
        <v>2936.43</v>
      </c>
      <c r="L6" s="16"/>
    </row>
    <row r="7" ht="18" customHeight="1" spans="1:12">
      <c r="A7" s="7">
        <v>5</v>
      </c>
      <c r="B7" s="8" t="s">
        <v>21</v>
      </c>
      <c r="C7" s="17" t="s">
        <v>22</v>
      </c>
      <c r="D7" s="7">
        <v>202311</v>
      </c>
      <c r="E7" s="12">
        <v>2600</v>
      </c>
      <c r="F7" s="10">
        <v>0</v>
      </c>
      <c r="G7" s="10">
        <v>336.43</v>
      </c>
      <c r="H7" s="10">
        <v>0</v>
      </c>
      <c r="I7" s="10">
        <v>0</v>
      </c>
      <c r="J7" s="10">
        <v>0</v>
      </c>
      <c r="K7" s="7">
        <f t="shared" si="0"/>
        <v>2936.43</v>
      </c>
      <c r="L7" s="16"/>
    </row>
    <row r="8" ht="18" customHeight="1" spans="1:12">
      <c r="A8" s="7">
        <v>6</v>
      </c>
      <c r="B8" s="9" t="s">
        <v>23</v>
      </c>
      <c r="C8" s="18" t="s">
        <v>24</v>
      </c>
      <c r="D8" s="7">
        <v>202311</v>
      </c>
      <c r="E8" s="9">
        <v>2500</v>
      </c>
      <c r="F8" s="10">
        <v>0</v>
      </c>
      <c r="G8" s="10">
        <v>336.43</v>
      </c>
      <c r="H8" s="10">
        <v>0</v>
      </c>
      <c r="I8" s="10">
        <v>0</v>
      </c>
      <c r="J8" s="10">
        <v>0</v>
      </c>
      <c r="K8" s="7">
        <f t="shared" si="0"/>
        <v>2836.43</v>
      </c>
      <c r="L8" s="16"/>
    </row>
    <row r="9" ht="18" customHeight="1" spans="1:12">
      <c r="A9" s="7">
        <v>7</v>
      </c>
      <c r="B9" s="9" t="s">
        <v>25</v>
      </c>
      <c r="C9" s="18" t="s">
        <v>26</v>
      </c>
      <c r="D9" s="7">
        <v>202311</v>
      </c>
      <c r="E9" s="12">
        <v>2600</v>
      </c>
      <c r="F9" s="10">
        <v>0</v>
      </c>
      <c r="G9" s="10">
        <v>336.43</v>
      </c>
      <c r="H9" s="10">
        <v>0</v>
      </c>
      <c r="I9" s="10">
        <v>0</v>
      </c>
      <c r="J9" s="10">
        <v>0</v>
      </c>
      <c r="K9" s="7">
        <f t="shared" si="0"/>
        <v>2936.43</v>
      </c>
      <c r="L9" s="16"/>
    </row>
    <row r="10" ht="18" customHeight="1" spans="1:12">
      <c r="A10" s="7">
        <v>8</v>
      </c>
      <c r="B10" s="8" t="s">
        <v>27</v>
      </c>
      <c r="C10" s="8" t="s">
        <v>28</v>
      </c>
      <c r="D10" s="7">
        <v>202311</v>
      </c>
      <c r="E10" s="13">
        <v>2600</v>
      </c>
      <c r="F10" s="14">
        <v>2576.88</v>
      </c>
      <c r="G10" s="14">
        <v>672.86</v>
      </c>
      <c r="H10" s="14">
        <v>107.37</v>
      </c>
      <c r="I10" s="14">
        <v>7.16</v>
      </c>
      <c r="J10" s="14">
        <v>0</v>
      </c>
      <c r="K10" s="7">
        <f t="shared" si="0"/>
        <v>5964.27</v>
      </c>
      <c r="L10" s="16" t="s">
        <v>29</v>
      </c>
    </row>
    <row r="11" ht="18" customHeight="1" spans="1:12">
      <c r="A11" s="7">
        <v>9</v>
      </c>
      <c r="B11" s="8" t="s">
        <v>30</v>
      </c>
      <c r="C11" s="8" t="s">
        <v>31</v>
      </c>
      <c r="D11" s="7">
        <v>202311</v>
      </c>
      <c r="E11" s="13">
        <v>2600</v>
      </c>
      <c r="F11" s="14">
        <v>2576.88</v>
      </c>
      <c r="G11" s="14">
        <v>672.86</v>
      </c>
      <c r="H11" s="14">
        <v>107.37</v>
      </c>
      <c r="I11" s="14">
        <v>7.16</v>
      </c>
      <c r="J11" s="14">
        <v>0</v>
      </c>
      <c r="K11" s="7">
        <f t="shared" si="0"/>
        <v>5964.27</v>
      </c>
      <c r="L11" s="16" t="s">
        <v>29</v>
      </c>
    </row>
    <row r="12" ht="18" customHeight="1" spans="1:12">
      <c r="A12" s="7">
        <v>10</v>
      </c>
      <c r="B12" s="8" t="s">
        <v>32</v>
      </c>
      <c r="C12" s="8" t="s">
        <v>33</v>
      </c>
      <c r="D12" s="7">
        <v>202311</v>
      </c>
      <c r="E12" s="13">
        <v>2600</v>
      </c>
      <c r="F12" s="14">
        <v>2576.88</v>
      </c>
      <c r="G12" s="14">
        <v>672.86</v>
      </c>
      <c r="H12" s="14">
        <v>107.37</v>
      </c>
      <c r="I12" s="14">
        <v>7.16</v>
      </c>
      <c r="J12" s="14">
        <v>0</v>
      </c>
      <c r="K12" s="7">
        <f t="shared" si="0"/>
        <v>5964.27</v>
      </c>
      <c r="L12" s="16" t="s">
        <v>29</v>
      </c>
    </row>
    <row r="13" ht="18" customHeight="1" spans="1:12">
      <c r="A13" s="7">
        <v>11</v>
      </c>
      <c r="B13" s="8" t="s">
        <v>34</v>
      </c>
      <c r="C13" s="8" t="s">
        <v>35</v>
      </c>
      <c r="D13" s="7">
        <v>202311</v>
      </c>
      <c r="E13" s="13">
        <v>2500</v>
      </c>
      <c r="F13" s="14">
        <v>2576.88</v>
      </c>
      <c r="G13" s="14">
        <v>672.86</v>
      </c>
      <c r="H13" s="14">
        <v>107.37</v>
      </c>
      <c r="I13" s="14">
        <v>7.16</v>
      </c>
      <c r="J13" s="14">
        <v>0</v>
      </c>
      <c r="K13" s="7">
        <f t="shared" si="0"/>
        <v>5864.27</v>
      </c>
      <c r="L13" s="16" t="s">
        <v>29</v>
      </c>
    </row>
    <row r="14" ht="18" customHeight="1" spans="1:12">
      <c r="A14" s="7">
        <v>12</v>
      </c>
      <c r="B14" s="8" t="s">
        <v>36</v>
      </c>
      <c r="C14" s="8" t="s">
        <v>37</v>
      </c>
      <c r="D14" s="7">
        <v>202311</v>
      </c>
      <c r="E14" s="13">
        <v>2500</v>
      </c>
      <c r="F14" s="14">
        <v>2576.88</v>
      </c>
      <c r="G14" s="14">
        <v>672.86</v>
      </c>
      <c r="H14" s="14">
        <v>107.37</v>
      </c>
      <c r="I14" s="14">
        <v>7.16</v>
      </c>
      <c r="J14" s="14">
        <v>0</v>
      </c>
      <c r="K14" s="7">
        <f t="shared" si="0"/>
        <v>5864.27</v>
      </c>
      <c r="L14" s="16" t="s">
        <v>29</v>
      </c>
    </row>
    <row r="15" ht="18" customHeight="1" spans="1:12">
      <c r="A15" s="7">
        <v>13</v>
      </c>
      <c r="B15" s="8" t="s">
        <v>38</v>
      </c>
      <c r="C15" s="8" t="s">
        <v>39</v>
      </c>
      <c r="D15" s="7">
        <v>202311</v>
      </c>
      <c r="E15" s="13">
        <v>2600</v>
      </c>
      <c r="F15" s="14">
        <v>2576.88</v>
      </c>
      <c r="G15" s="14">
        <v>672.86</v>
      </c>
      <c r="H15" s="14">
        <v>107.37</v>
      </c>
      <c r="I15" s="14">
        <v>7.16</v>
      </c>
      <c r="J15" s="14">
        <v>0</v>
      </c>
      <c r="K15" s="7">
        <f t="shared" si="0"/>
        <v>5964.27</v>
      </c>
      <c r="L15" s="16" t="s">
        <v>29</v>
      </c>
    </row>
    <row r="16" ht="18" customHeight="1" spans="1:12">
      <c r="A16" s="7">
        <v>14</v>
      </c>
      <c r="B16" s="8" t="s">
        <v>40</v>
      </c>
      <c r="C16" s="8" t="s">
        <v>41</v>
      </c>
      <c r="D16" s="7">
        <v>202311</v>
      </c>
      <c r="E16" s="13">
        <v>2500</v>
      </c>
      <c r="F16" s="14">
        <v>2576.88</v>
      </c>
      <c r="G16" s="14">
        <v>672.86</v>
      </c>
      <c r="H16" s="14">
        <v>107.37</v>
      </c>
      <c r="I16" s="14">
        <v>7.16</v>
      </c>
      <c r="J16" s="14">
        <v>0</v>
      </c>
      <c r="K16" s="7">
        <f t="shared" si="0"/>
        <v>5864.27</v>
      </c>
      <c r="L16" s="16" t="s">
        <v>29</v>
      </c>
    </row>
    <row r="17" ht="18" customHeight="1" spans="1:12">
      <c r="A17" s="7">
        <v>15</v>
      </c>
      <c r="B17" s="8" t="s">
        <v>42</v>
      </c>
      <c r="C17" s="8" t="s">
        <v>43</v>
      </c>
      <c r="D17" s="7">
        <v>202311</v>
      </c>
      <c r="E17" s="13">
        <v>2500</v>
      </c>
      <c r="F17" s="14">
        <v>2576.88</v>
      </c>
      <c r="G17" s="14">
        <v>672.86</v>
      </c>
      <c r="H17" s="14">
        <v>107.37</v>
      </c>
      <c r="I17" s="14">
        <v>7.16</v>
      </c>
      <c r="J17" s="14">
        <v>0</v>
      </c>
      <c r="K17" s="7">
        <f t="shared" si="0"/>
        <v>5864.27</v>
      </c>
      <c r="L17" s="16" t="s">
        <v>29</v>
      </c>
    </row>
    <row r="18" ht="18" customHeight="1" spans="1:12">
      <c r="A18" s="7">
        <v>16</v>
      </c>
      <c r="B18" s="8" t="s">
        <v>44</v>
      </c>
      <c r="C18" s="8" t="s">
        <v>45</v>
      </c>
      <c r="D18" s="7">
        <v>202311</v>
      </c>
      <c r="E18" s="13">
        <v>2500</v>
      </c>
      <c r="F18" s="14">
        <v>2576.88</v>
      </c>
      <c r="G18" s="14">
        <v>672.86</v>
      </c>
      <c r="H18" s="14">
        <v>107.37</v>
      </c>
      <c r="I18" s="14">
        <v>7.16</v>
      </c>
      <c r="J18" s="14">
        <v>0</v>
      </c>
      <c r="K18" s="7">
        <f t="shared" si="0"/>
        <v>5864.27</v>
      </c>
      <c r="L18" s="16" t="s">
        <v>29</v>
      </c>
    </row>
    <row r="19" ht="18" customHeight="1" spans="1:12">
      <c r="A19" s="7">
        <v>17</v>
      </c>
      <c r="B19" s="8" t="s">
        <v>46</v>
      </c>
      <c r="C19" s="8" t="s">
        <v>47</v>
      </c>
      <c r="D19" s="7">
        <v>202311</v>
      </c>
      <c r="E19" s="13">
        <v>2600</v>
      </c>
      <c r="F19" s="14">
        <v>2576.88</v>
      </c>
      <c r="G19" s="14">
        <v>672.86</v>
      </c>
      <c r="H19" s="14">
        <v>107.37</v>
      </c>
      <c r="I19" s="14">
        <v>7.16</v>
      </c>
      <c r="J19" s="14">
        <v>0</v>
      </c>
      <c r="K19" s="7">
        <f t="shared" si="0"/>
        <v>5964.27</v>
      </c>
      <c r="L19" s="16" t="s">
        <v>29</v>
      </c>
    </row>
    <row r="20" ht="18" customHeight="1" spans="1:12">
      <c r="A20" s="7">
        <v>18</v>
      </c>
      <c r="B20" s="8" t="s">
        <v>48</v>
      </c>
      <c r="C20" s="8" t="s">
        <v>49</v>
      </c>
      <c r="D20" s="7">
        <v>202311</v>
      </c>
      <c r="E20" s="13">
        <v>2500</v>
      </c>
      <c r="F20" s="14">
        <v>2576.88</v>
      </c>
      <c r="G20" s="14">
        <v>672.86</v>
      </c>
      <c r="H20" s="14">
        <v>107.37</v>
      </c>
      <c r="I20" s="14">
        <v>7.16</v>
      </c>
      <c r="J20" s="14">
        <v>0</v>
      </c>
      <c r="K20" s="7">
        <f t="shared" si="0"/>
        <v>5864.27</v>
      </c>
      <c r="L20" s="16" t="s">
        <v>29</v>
      </c>
    </row>
    <row r="21" ht="18" customHeight="1" spans="1:12">
      <c r="A21" s="7">
        <v>19</v>
      </c>
      <c r="B21" s="8" t="s">
        <v>50</v>
      </c>
      <c r="C21" s="8" t="s">
        <v>51</v>
      </c>
      <c r="D21" s="7">
        <v>202311</v>
      </c>
      <c r="E21" s="13">
        <v>2600</v>
      </c>
      <c r="F21" s="14">
        <v>2576.88</v>
      </c>
      <c r="G21" s="14">
        <v>672.86</v>
      </c>
      <c r="H21" s="14">
        <v>107.37</v>
      </c>
      <c r="I21" s="14">
        <v>7.16</v>
      </c>
      <c r="J21" s="14">
        <v>0</v>
      </c>
      <c r="K21" s="7">
        <f t="shared" si="0"/>
        <v>5964.27</v>
      </c>
      <c r="L21" s="16" t="s">
        <v>29</v>
      </c>
    </row>
    <row r="22" ht="18" customHeight="1" spans="1:12">
      <c r="A22" s="7">
        <v>20</v>
      </c>
      <c r="B22" s="8" t="s">
        <v>52</v>
      </c>
      <c r="C22" s="8" t="s">
        <v>53</v>
      </c>
      <c r="D22" s="7">
        <v>202311</v>
      </c>
      <c r="E22" s="13">
        <v>2600</v>
      </c>
      <c r="F22" s="14">
        <v>2576.88</v>
      </c>
      <c r="G22" s="14">
        <v>672.86</v>
      </c>
      <c r="H22" s="14">
        <v>107.37</v>
      </c>
      <c r="I22" s="14">
        <v>7.16</v>
      </c>
      <c r="J22" s="14">
        <v>0</v>
      </c>
      <c r="K22" s="7">
        <f t="shared" si="0"/>
        <v>5964.27</v>
      </c>
      <c r="L22" s="16" t="s">
        <v>29</v>
      </c>
    </row>
  </sheetData>
  <mergeCells count="1">
    <mergeCell ref="B1:J1"/>
  </mergeCells>
  <conditionalFormatting sqref="E3">
    <cfRule type="duplicateValues" dxfId="0" priority="6"/>
  </conditionalFormatting>
  <conditionalFormatting sqref="E4">
    <cfRule type="duplicateValues" dxfId="0" priority="7"/>
  </conditionalFormatting>
  <conditionalFormatting sqref="E8">
    <cfRule type="duplicateValues" dxfId="0" priority="4"/>
  </conditionalFormatting>
  <conditionalFormatting sqref="B8:C9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2022-03-14T02:25:00Z</dcterms:created>
  <dcterms:modified xsi:type="dcterms:W3CDTF">2023-11-30T08:17:27Z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446B9B4A169545258031658D077C749F_13</vt:lpwstr>
  </property>
  <property fmtid="{D5CDD505-2E9C-101B-9397-08002B2CF9AE}" pid="3" name="KSOProductBuildVer">
    <vt:lpwstr>2052-12.1.0.15990</vt:lpwstr>
  </property>
</Properties>
</file>