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Sheet1!$F:$F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<sst xmlns="http://schemas.openxmlformats.org/spreadsheetml/2006/main" count="308" uniqueCount="201">
  <si>
    <t>申请岗位补贴社保补贴汇总表</t>
  </si>
  <si>
    <t>序号</t>
  </si>
  <si>
    <t>姓名</t>
  </si>
  <si>
    <t>身份证号</t>
  </si>
  <si>
    <t>单位名称</t>
  </si>
  <si>
    <t>申请拨付起止月份</t>
  </si>
  <si>
    <t>岗位补贴</t>
  </si>
  <si>
    <t>养老补贴</t>
  </si>
  <si>
    <t>医疗</t>
  </si>
  <si>
    <t>失业</t>
  </si>
  <si>
    <t>工伤</t>
  </si>
  <si>
    <t>大病</t>
  </si>
  <si>
    <t>合计</t>
  </si>
  <si>
    <t>备注</t>
  </si>
  <si>
    <t>王卓逸</t>
  </si>
  <si>
    <t>410421********4028</t>
  </si>
  <si>
    <t>平顶山豫京人力资源服务有限公司</t>
  </si>
  <si>
    <t>韩一萍</t>
  </si>
  <si>
    <t>410421********6522</t>
  </si>
  <si>
    <t>姬焱阳</t>
  </si>
  <si>
    <t>410421********6039</t>
  </si>
  <si>
    <t>常佳媛</t>
  </si>
  <si>
    <t>410421********2029</t>
  </si>
  <si>
    <t>马书雅</t>
  </si>
  <si>
    <t>410421********002X</t>
  </si>
  <si>
    <t>徐超鹏</t>
  </si>
  <si>
    <t>410421********0011</t>
  </si>
  <si>
    <t>邢怡帆</t>
  </si>
  <si>
    <t>410421********0069</t>
  </si>
  <si>
    <t>吴桐</t>
  </si>
  <si>
    <t>410421********0023</t>
  </si>
  <si>
    <t>杨凤雨</t>
  </si>
  <si>
    <t>410423********9563</t>
  </si>
  <si>
    <t>朱英环</t>
  </si>
  <si>
    <t>410421********2021</t>
  </si>
  <si>
    <t>鲁紫莺</t>
  </si>
  <si>
    <t>410421********3044</t>
  </si>
  <si>
    <t>孔祥媛</t>
  </si>
  <si>
    <t>410421********0022</t>
  </si>
  <si>
    <t>李萌姣</t>
  </si>
  <si>
    <t>410421********0026</t>
  </si>
  <si>
    <t>闫栩铭</t>
  </si>
  <si>
    <t>410421********0014</t>
  </si>
  <si>
    <t>牛鹏辉</t>
  </si>
  <si>
    <t>410421********403X</t>
  </si>
  <si>
    <t>郭天矫</t>
  </si>
  <si>
    <t>410423********9560</t>
  </si>
  <si>
    <t>徐子琪</t>
  </si>
  <si>
    <t>410421********0034</t>
  </si>
  <si>
    <t>庞董蕾</t>
  </si>
  <si>
    <t>410421********0027</t>
  </si>
  <si>
    <t>张碧菡</t>
  </si>
  <si>
    <t>410421********0025</t>
  </si>
  <si>
    <t>陈广辉</t>
  </si>
  <si>
    <t>410421********0019</t>
  </si>
  <si>
    <t>陈旭耀</t>
  </si>
  <si>
    <t>410421********2016</t>
  </si>
  <si>
    <t>贺志康</t>
  </si>
  <si>
    <t>410421********0015</t>
  </si>
  <si>
    <t>马冰玉</t>
  </si>
  <si>
    <t>410421********0521</t>
  </si>
  <si>
    <t>张仕昂</t>
  </si>
  <si>
    <t>410421********0017</t>
  </si>
  <si>
    <t>宋耀粉</t>
  </si>
  <si>
    <t>410421********1563</t>
  </si>
  <si>
    <t>李冬婉</t>
  </si>
  <si>
    <t>410421********0541</t>
  </si>
  <si>
    <t>冯文豪</t>
  </si>
  <si>
    <t>410421********001X</t>
  </si>
  <si>
    <t>马成功</t>
  </si>
  <si>
    <t>410421********5011</t>
  </si>
  <si>
    <t>周洋洋</t>
  </si>
  <si>
    <t>410421********3021</t>
  </si>
  <si>
    <t>李其炫</t>
  </si>
  <si>
    <t>410421********0020</t>
  </si>
  <si>
    <t>禄玉龙</t>
  </si>
  <si>
    <t>410421********0519</t>
  </si>
  <si>
    <t>杨晓娜</t>
  </si>
  <si>
    <t>410421********604x</t>
  </si>
  <si>
    <t>牛帅洋</t>
  </si>
  <si>
    <t>410421********151X</t>
  </si>
  <si>
    <t>屈丽华</t>
  </si>
  <si>
    <t>411381********8422</t>
  </si>
  <si>
    <t>牛雪</t>
  </si>
  <si>
    <t>410104********3026</t>
  </si>
  <si>
    <t>李贝贝</t>
  </si>
  <si>
    <t>410421********0048</t>
  </si>
  <si>
    <t>黄可鑫</t>
  </si>
  <si>
    <t>410421********1023</t>
  </si>
  <si>
    <t>董劭玉</t>
  </si>
  <si>
    <t>410421********0043</t>
  </si>
  <si>
    <t>宋汝艳</t>
  </si>
  <si>
    <t>410402********5606</t>
  </si>
  <si>
    <t>郑吉星</t>
  </si>
  <si>
    <t>410421********051X</t>
  </si>
  <si>
    <t>王晓艳</t>
  </si>
  <si>
    <t>410421********3528</t>
  </si>
  <si>
    <t>陈亚倩</t>
  </si>
  <si>
    <t>郭晓娟</t>
  </si>
  <si>
    <t>410421********6046</t>
  </si>
  <si>
    <t>李子良</t>
  </si>
  <si>
    <t>410421********2014</t>
  </si>
  <si>
    <t>姚沙沙</t>
  </si>
  <si>
    <t>410422********9185</t>
  </si>
  <si>
    <t>董子祎</t>
  </si>
  <si>
    <t>410421********0029</t>
  </si>
  <si>
    <t>袁倩楠</t>
  </si>
  <si>
    <t>王幼琳</t>
  </si>
  <si>
    <t>410421********4522</t>
  </si>
  <si>
    <t>周佳晶</t>
  </si>
  <si>
    <t>410482********5924</t>
  </si>
  <si>
    <t>韩琳莉</t>
  </si>
  <si>
    <t>410421********006X</t>
  </si>
  <si>
    <t>梁智森</t>
  </si>
  <si>
    <t>410421********201X</t>
  </si>
  <si>
    <t>王妞</t>
  </si>
  <si>
    <t>410421********4026</t>
  </si>
  <si>
    <t>李梦如</t>
  </si>
  <si>
    <t>410421********4000</t>
  </si>
  <si>
    <t>梁世武</t>
  </si>
  <si>
    <t>410421********0000</t>
  </si>
  <si>
    <t>杨紫晗</t>
  </si>
  <si>
    <t>410421********656X</t>
  </si>
  <si>
    <t>王茜</t>
  </si>
  <si>
    <t>410421********3020</t>
  </si>
  <si>
    <t>丁雅诗</t>
  </si>
  <si>
    <t>410421********1529</t>
  </si>
  <si>
    <t>伊霈琊</t>
  </si>
  <si>
    <t>410421********2048</t>
  </si>
  <si>
    <t>连子莹</t>
  </si>
  <si>
    <t>410401********1025</t>
  </si>
  <si>
    <t>王一雯</t>
  </si>
  <si>
    <t>王蒙蒙</t>
  </si>
  <si>
    <t>410421********2025</t>
  </si>
  <si>
    <t>孔晓雯</t>
  </si>
  <si>
    <t>杜娟</t>
  </si>
  <si>
    <t>李紫璇</t>
  </si>
  <si>
    <t>410421********4041</t>
  </si>
  <si>
    <t>韩轻莲</t>
  </si>
  <si>
    <t>410421********1524</t>
  </si>
  <si>
    <t>薛宛佳</t>
  </si>
  <si>
    <t>410421********4527</t>
  </si>
  <si>
    <t>贾莹莹</t>
  </si>
  <si>
    <t>410421********558X</t>
  </si>
  <si>
    <t>张盛英</t>
  </si>
  <si>
    <t>410421********1519</t>
  </si>
  <si>
    <t>冉钊源</t>
  </si>
  <si>
    <t>410421********5076</t>
  </si>
  <si>
    <t>臧亚娟</t>
  </si>
  <si>
    <t>410421********4521</t>
  </si>
  <si>
    <t>王麒涵</t>
  </si>
  <si>
    <t>410421********2512</t>
  </si>
  <si>
    <t>邢明阳</t>
  </si>
  <si>
    <t>410421********6025</t>
  </si>
  <si>
    <t>芮栩文</t>
  </si>
  <si>
    <t>410421********0049</t>
  </si>
  <si>
    <t>王世龙</t>
  </si>
  <si>
    <t>410421********2510</t>
  </si>
  <si>
    <t>张三军</t>
  </si>
  <si>
    <t>410421********0018</t>
  </si>
  <si>
    <t>谭海涛</t>
  </si>
  <si>
    <t>410421********2010</t>
  </si>
  <si>
    <t>武亚超</t>
  </si>
  <si>
    <t>410421********4517</t>
  </si>
  <si>
    <t>高佳佳</t>
  </si>
  <si>
    <t>410401********0020</t>
  </si>
  <si>
    <t>吴子寅</t>
  </si>
  <si>
    <t>410421********2519</t>
  </si>
  <si>
    <t>白闪耀</t>
  </si>
  <si>
    <t>410421********2068</t>
  </si>
  <si>
    <t>王嘉宁</t>
  </si>
  <si>
    <t>蔡洛佳</t>
  </si>
  <si>
    <t>410421********0047</t>
  </si>
  <si>
    <t>王楠</t>
  </si>
  <si>
    <t>梁梦涵</t>
  </si>
  <si>
    <t>张浩楠</t>
  </si>
  <si>
    <t>410421********003X</t>
  </si>
  <si>
    <t>赵圣波</t>
  </si>
  <si>
    <t>410421********0030</t>
  </si>
  <si>
    <t>何艺牵</t>
  </si>
  <si>
    <t>410421********5512</t>
  </si>
  <si>
    <t>宦莹</t>
  </si>
  <si>
    <t>张晗</t>
  </si>
  <si>
    <t>闫彩婷</t>
  </si>
  <si>
    <t>410421********3520</t>
  </si>
  <si>
    <t>宋孜涵</t>
  </si>
  <si>
    <t>410421********3023</t>
  </si>
  <si>
    <t>丁晓征</t>
  </si>
  <si>
    <t>410421********6020</t>
  </si>
  <si>
    <t>杨茗菡</t>
  </si>
  <si>
    <t>410421********0028</t>
  </si>
  <si>
    <t>谢明斐</t>
  </si>
  <si>
    <t>410421********204X</t>
  </si>
  <si>
    <t>雷雨洋</t>
  </si>
  <si>
    <t>410421********5617</t>
  </si>
  <si>
    <t>梁世栋</t>
  </si>
  <si>
    <t>410421********6030</t>
  </si>
  <si>
    <t>胡一帆</t>
  </si>
  <si>
    <t>410421********0064</t>
  </si>
  <si>
    <t>贾艳娜</t>
  </si>
  <si>
    <r>
      <rPr>
        <sz val="10"/>
        <color theme="1"/>
        <rFont val="宋体"/>
        <charset val="134"/>
      </rPr>
      <t>410421</t>
    </r>
    <r>
      <rPr>
        <b/>
        <sz val="10"/>
        <color theme="1"/>
        <rFont val="仿宋"/>
        <charset val="134"/>
      </rPr>
      <t>********</t>
    </r>
    <r>
      <rPr>
        <sz val="10"/>
        <color theme="1"/>
        <rFont val="仿宋"/>
        <charset val="134"/>
      </rPr>
      <t>1024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</si>
</sst>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22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仿宋"/>
      <charset val="134"/>
    </font>
    <font>
      <sz val="10"/>
      <color rgb="FF000000"/>
      <name val="仿宋"/>
      <charset val="134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仿宋"/>
      <charset val="134"/>
    </font>
    <font>
      <sz val="10"/>
      <color theme="1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vertical="center"/>
    </xf>
    <xf numFmtId="49" fontId="5" fillId="0" borderId="1" xfId="0" applyNumberFormat="1" applyFont="1" applyFill="1" applyBorder="1" applyAlignment="1" applyProtection="1" quotePrefix="1">
      <alignment horizontal="center" vertical="center"/>
    </xf>
    <xf numFmtId="0" fontId="8" fillId="0" borderId="1" xfId="0" applyFont="1" applyFill="1" applyBorder="1" applyAlignment="1" applyProtection="1" quotePrefix="1">
      <alignment horizontal="center" vertical="center"/>
    </xf>
    <xf numFmtId="0" fontId="9" fillId="0" borderId="1" xfId="0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0"/>
  <sheetViews>
    <sheetView tabSelected="1" workbookViewId="0">
      <selection activeCell="H13" sqref="H13"/>
    </sheetView>
  </sheetViews>
  <sheetFormatPr defaultColWidth="9" defaultRowHeight="13.5"/>
  <cols>
    <col min="1" max="1" width="5.75" style="1" customWidth="1"/>
    <col min="2" max="2" width="7.75" style="1" customWidth="1"/>
    <col min="3" max="3" width="20" style="1" customWidth="1"/>
    <col min="4" max="4" width="28.375" style="1" customWidth="1"/>
    <col min="5" max="5" width="9.125" style="1" customWidth="1"/>
    <col min="6" max="6" width="8.5" style="1" customWidth="1"/>
    <col min="7" max="7" width="9" style="1"/>
    <col min="8" max="8" width="7.5" style="1" customWidth="1"/>
    <col min="9" max="9" width="7.375" style="1" customWidth="1"/>
    <col min="10" max="10" width="7" style="1" customWidth="1"/>
    <col min="11" max="11" width="4.875" style="1" customWidth="1"/>
    <col min="12" max="12" width="9" style="1"/>
    <col min="13" max="13" width="5.125" style="1" customWidth="1"/>
    <col min="14" max="16384" width="9" style="1"/>
  </cols>
  <sheetData>
    <row r="1" s="1" customFormat="1" ht="27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27" spans="1:13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4" t="s">
        <v>7</v>
      </c>
      <c r="H2" s="5" t="s">
        <v>8</v>
      </c>
      <c r="I2" s="5" t="s">
        <v>9</v>
      </c>
      <c r="J2" s="9" t="s">
        <v>10</v>
      </c>
      <c r="K2" s="9" t="s">
        <v>11</v>
      </c>
      <c r="L2" s="3" t="s">
        <v>12</v>
      </c>
      <c r="M2" s="10" t="s">
        <v>13</v>
      </c>
    </row>
    <row r="3" s="1" customFormat="1" spans="1:13">
      <c r="A3" s="6">
        <v>1</v>
      </c>
      <c r="B3" s="6" t="s">
        <v>14</v>
      </c>
      <c r="C3" s="6" t="s">
        <v>15</v>
      </c>
      <c r="D3" s="6" t="s">
        <v>16</v>
      </c>
      <c r="E3" s="6">
        <v>202311</v>
      </c>
      <c r="F3" s="6">
        <v>1800</v>
      </c>
      <c r="G3" s="7">
        <v>572.64</v>
      </c>
      <c r="H3" s="7">
        <v>286.32</v>
      </c>
      <c r="I3" s="7">
        <v>25.05</v>
      </c>
      <c r="J3" s="7">
        <v>7.16</v>
      </c>
      <c r="K3" s="7">
        <v>0</v>
      </c>
      <c r="L3" s="6">
        <f t="shared" ref="L3:L17" si="0">F3+G3+H3+I3+J3+K3</f>
        <v>2691.17</v>
      </c>
      <c r="M3" s="11"/>
    </row>
    <row r="4" s="1" customFormat="1" spans="1:13">
      <c r="A4" s="6">
        <v>2</v>
      </c>
      <c r="B4" s="6" t="s">
        <v>17</v>
      </c>
      <c r="C4" s="6" t="s">
        <v>18</v>
      </c>
      <c r="D4" s="6" t="s">
        <v>16</v>
      </c>
      <c r="E4" s="6">
        <v>202311</v>
      </c>
      <c r="F4" s="6">
        <v>1800</v>
      </c>
      <c r="G4" s="7">
        <v>572.64</v>
      </c>
      <c r="H4" s="7">
        <v>286.32</v>
      </c>
      <c r="I4" s="7">
        <v>25.05</v>
      </c>
      <c r="J4" s="7">
        <v>7.16</v>
      </c>
      <c r="K4" s="7">
        <v>0</v>
      </c>
      <c r="L4" s="6">
        <f t="shared" si="0"/>
        <v>2691.17</v>
      </c>
      <c r="M4" s="11"/>
    </row>
    <row r="5" s="1" customFormat="1" spans="1:13">
      <c r="A5" s="6">
        <v>3</v>
      </c>
      <c r="B5" s="6" t="s">
        <v>19</v>
      </c>
      <c r="C5" s="6" t="s">
        <v>20</v>
      </c>
      <c r="D5" s="6" t="s">
        <v>16</v>
      </c>
      <c r="E5" s="6">
        <v>202311</v>
      </c>
      <c r="F5" s="6">
        <v>1800</v>
      </c>
      <c r="G5" s="7">
        <v>572.64</v>
      </c>
      <c r="H5" s="7">
        <v>286.32</v>
      </c>
      <c r="I5" s="7">
        <v>25.05</v>
      </c>
      <c r="J5" s="7">
        <v>7.16</v>
      </c>
      <c r="K5" s="7">
        <v>0</v>
      </c>
      <c r="L5" s="6">
        <f t="shared" si="0"/>
        <v>2691.17</v>
      </c>
      <c r="M5" s="11"/>
    </row>
    <row r="6" s="1" customFormat="1" spans="1:13">
      <c r="A6" s="6">
        <v>4</v>
      </c>
      <c r="B6" s="6" t="s">
        <v>21</v>
      </c>
      <c r="C6" s="6" t="s">
        <v>22</v>
      </c>
      <c r="D6" s="6" t="s">
        <v>16</v>
      </c>
      <c r="E6" s="6">
        <v>202311</v>
      </c>
      <c r="F6" s="6">
        <v>1800</v>
      </c>
      <c r="G6" s="7">
        <v>572.64</v>
      </c>
      <c r="H6" s="7">
        <v>286.32</v>
      </c>
      <c r="I6" s="7">
        <v>25.05</v>
      </c>
      <c r="J6" s="7">
        <v>7.16</v>
      </c>
      <c r="K6" s="7">
        <v>0</v>
      </c>
      <c r="L6" s="6">
        <f t="shared" si="0"/>
        <v>2691.17</v>
      </c>
      <c r="M6" s="11"/>
    </row>
    <row r="7" s="1" customFormat="1" spans="1:13">
      <c r="A7" s="6">
        <v>5</v>
      </c>
      <c r="B7" s="6" t="s">
        <v>23</v>
      </c>
      <c r="C7" s="6" t="s">
        <v>24</v>
      </c>
      <c r="D7" s="6" t="s">
        <v>16</v>
      </c>
      <c r="E7" s="6">
        <v>202311</v>
      </c>
      <c r="F7" s="6">
        <v>1800</v>
      </c>
      <c r="G7" s="7">
        <v>572.64</v>
      </c>
      <c r="H7" s="7">
        <v>286.32</v>
      </c>
      <c r="I7" s="7">
        <v>25.05</v>
      </c>
      <c r="J7" s="7">
        <v>7.16</v>
      </c>
      <c r="K7" s="7">
        <v>0</v>
      </c>
      <c r="L7" s="6">
        <f t="shared" si="0"/>
        <v>2691.17</v>
      </c>
      <c r="M7" s="11"/>
    </row>
    <row r="8" s="1" customFormat="1" spans="1:13">
      <c r="A8" s="6">
        <v>6</v>
      </c>
      <c r="B8" s="6" t="s">
        <v>25</v>
      </c>
      <c r="C8" s="6" t="s">
        <v>26</v>
      </c>
      <c r="D8" s="6" t="s">
        <v>16</v>
      </c>
      <c r="E8" s="6">
        <v>202311</v>
      </c>
      <c r="F8" s="6">
        <v>1800</v>
      </c>
      <c r="G8" s="7">
        <v>572.64</v>
      </c>
      <c r="H8" s="7">
        <v>286.32</v>
      </c>
      <c r="I8" s="7">
        <v>25.05</v>
      </c>
      <c r="J8" s="7">
        <v>7.16</v>
      </c>
      <c r="K8" s="7">
        <v>0</v>
      </c>
      <c r="L8" s="6">
        <f t="shared" si="0"/>
        <v>2691.17</v>
      </c>
      <c r="M8" s="11"/>
    </row>
    <row r="9" s="1" customFormat="1" spans="1:13">
      <c r="A9" s="6">
        <v>7</v>
      </c>
      <c r="B9" s="6" t="s">
        <v>27</v>
      </c>
      <c r="C9" s="6" t="s">
        <v>28</v>
      </c>
      <c r="D9" s="6" t="s">
        <v>16</v>
      </c>
      <c r="E9" s="6">
        <v>202311</v>
      </c>
      <c r="F9" s="6">
        <v>1800</v>
      </c>
      <c r="G9" s="7">
        <v>572.64</v>
      </c>
      <c r="H9" s="7">
        <v>286.32</v>
      </c>
      <c r="I9" s="7">
        <v>25.05</v>
      </c>
      <c r="J9" s="7">
        <v>7.16</v>
      </c>
      <c r="K9" s="7">
        <v>0</v>
      </c>
      <c r="L9" s="6">
        <f t="shared" si="0"/>
        <v>2691.17</v>
      </c>
      <c r="M9" s="11"/>
    </row>
    <row r="10" s="1" customFormat="1" spans="1:13">
      <c r="A10" s="6">
        <v>8</v>
      </c>
      <c r="B10" s="6" t="s">
        <v>29</v>
      </c>
      <c r="C10" s="6" t="s">
        <v>30</v>
      </c>
      <c r="D10" s="6" t="s">
        <v>16</v>
      </c>
      <c r="E10" s="6">
        <v>202311</v>
      </c>
      <c r="F10" s="6">
        <v>1800</v>
      </c>
      <c r="G10" s="7">
        <v>572.64</v>
      </c>
      <c r="H10" s="7">
        <v>286.32</v>
      </c>
      <c r="I10" s="7">
        <v>25.05</v>
      </c>
      <c r="J10" s="7">
        <v>7.16</v>
      </c>
      <c r="K10" s="7">
        <v>0</v>
      </c>
      <c r="L10" s="6">
        <f t="shared" si="0"/>
        <v>2691.17</v>
      </c>
      <c r="M10" s="11"/>
    </row>
    <row r="11" s="1" customFormat="1" spans="1:13">
      <c r="A11" s="6">
        <v>9</v>
      </c>
      <c r="B11" s="6" t="s">
        <v>31</v>
      </c>
      <c r="C11" s="6" t="s">
        <v>32</v>
      </c>
      <c r="D11" s="6" t="s">
        <v>16</v>
      </c>
      <c r="E11" s="6">
        <v>202311</v>
      </c>
      <c r="F11" s="6">
        <v>1800</v>
      </c>
      <c r="G11" s="7">
        <v>572.64</v>
      </c>
      <c r="H11" s="7">
        <v>286.32</v>
      </c>
      <c r="I11" s="7">
        <v>25.05</v>
      </c>
      <c r="J11" s="7">
        <v>7.16</v>
      </c>
      <c r="K11" s="7">
        <v>0</v>
      </c>
      <c r="L11" s="6">
        <f t="shared" si="0"/>
        <v>2691.17</v>
      </c>
      <c r="M11" s="11"/>
    </row>
    <row r="12" s="1" customFormat="1" spans="1:13">
      <c r="A12" s="6">
        <v>10</v>
      </c>
      <c r="B12" s="6" t="s">
        <v>33</v>
      </c>
      <c r="C12" s="6" t="s">
        <v>34</v>
      </c>
      <c r="D12" s="6" t="s">
        <v>16</v>
      </c>
      <c r="E12" s="6">
        <v>202311</v>
      </c>
      <c r="F12" s="6">
        <v>1800</v>
      </c>
      <c r="G12" s="7">
        <v>572.64</v>
      </c>
      <c r="H12" s="7">
        <v>286.32</v>
      </c>
      <c r="I12" s="7">
        <v>25.05</v>
      </c>
      <c r="J12" s="7">
        <v>7.16</v>
      </c>
      <c r="K12" s="7">
        <v>0</v>
      </c>
      <c r="L12" s="6">
        <f t="shared" si="0"/>
        <v>2691.17</v>
      </c>
      <c r="M12" s="11"/>
    </row>
    <row r="13" s="1" customFormat="1" spans="1:13">
      <c r="A13" s="6">
        <v>11</v>
      </c>
      <c r="B13" s="6" t="s">
        <v>35</v>
      </c>
      <c r="C13" s="6" t="s">
        <v>36</v>
      </c>
      <c r="D13" s="6" t="s">
        <v>16</v>
      </c>
      <c r="E13" s="6">
        <v>202311</v>
      </c>
      <c r="F13" s="6">
        <v>1800</v>
      </c>
      <c r="G13" s="7">
        <v>572.64</v>
      </c>
      <c r="H13" s="7">
        <v>286.32</v>
      </c>
      <c r="I13" s="7">
        <v>25.05</v>
      </c>
      <c r="J13" s="7">
        <v>7.16</v>
      </c>
      <c r="K13" s="7">
        <v>0</v>
      </c>
      <c r="L13" s="6">
        <f t="shared" si="0"/>
        <v>2691.17</v>
      </c>
      <c r="M13" s="11"/>
    </row>
    <row r="14" s="1" customFormat="1" spans="1:13">
      <c r="A14" s="6">
        <v>12</v>
      </c>
      <c r="B14" s="6" t="s">
        <v>37</v>
      </c>
      <c r="C14" s="6" t="s">
        <v>38</v>
      </c>
      <c r="D14" s="6" t="s">
        <v>16</v>
      </c>
      <c r="E14" s="6">
        <v>202311</v>
      </c>
      <c r="F14" s="6">
        <v>1800</v>
      </c>
      <c r="G14" s="7">
        <v>572.64</v>
      </c>
      <c r="H14" s="7">
        <v>286.32</v>
      </c>
      <c r="I14" s="7">
        <v>25.05</v>
      </c>
      <c r="J14" s="7">
        <v>7.16</v>
      </c>
      <c r="K14" s="7">
        <v>0</v>
      </c>
      <c r="L14" s="6">
        <f t="shared" si="0"/>
        <v>2691.17</v>
      </c>
      <c r="M14" s="11"/>
    </row>
    <row r="15" s="1" customFormat="1" spans="1:13">
      <c r="A15" s="6">
        <v>13</v>
      </c>
      <c r="B15" s="6" t="s">
        <v>39</v>
      </c>
      <c r="C15" s="6" t="s">
        <v>40</v>
      </c>
      <c r="D15" s="6" t="s">
        <v>16</v>
      </c>
      <c r="E15" s="6">
        <v>202311</v>
      </c>
      <c r="F15" s="6">
        <v>654.55</v>
      </c>
      <c r="G15" s="7">
        <v>572.64</v>
      </c>
      <c r="H15" s="7">
        <v>286.32</v>
      </c>
      <c r="I15" s="7">
        <v>25.05</v>
      </c>
      <c r="J15" s="7">
        <v>7.16</v>
      </c>
      <c r="K15" s="7">
        <v>0</v>
      </c>
      <c r="L15" s="6">
        <f t="shared" si="0"/>
        <v>1545.72</v>
      </c>
      <c r="M15" s="11"/>
    </row>
    <row r="16" s="1" customFormat="1" spans="1:13">
      <c r="A16" s="6">
        <v>14</v>
      </c>
      <c r="B16" s="6" t="s">
        <v>41</v>
      </c>
      <c r="C16" s="6" t="s">
        <v>42</v>
      </c>
      <c r="D16" s="6" t="s">
        <v>16</v>
      </c>
      <c r="E16" s="6">
        <v>202311</v>
      </c>
      <c r="F16" s="6">
        <v>654.55</v>
      </c>
      <c r="G16" s="7">
        <v>572.64</v>
      </c>
      <c r="H16" s="7">
        <v>286.32</v>
      </c>
      <c r="I16" s="7">
        <v>25.05</v>
      </c>
      <c r="J16" s="7">
        <v>7.16</v>
      </c>
      <c r="K16" s="7">
        <v>0</v>
      </c>
      <c r="L16" s="6">
        <f t="shared" si="0"/>
        <v>1545.72</v>
      </c>
      <c r="M16" s="11"/>
    </row>
    <row r="17" s="1" customFormat="1" spans="1:13">
      <c r="A17" s="6">
        <v>15</v>
      </c>
      <c r="B17" s="6" t="s">
        <v>43</v>
      </c>
      <c r="C17" s="6" t="s">
        <v>44</v>
      </c>
      <c r="D17" s="6" t="s">
        <v>16</v>
      </c>
      <c r="E17" s="6">
        <v>202311</v>
      </c>
      <c r="F17" s="6">
        <v>654.55</v>
      </c>
      <c r="G17" s="7">
        <v>572.64</v>
      </c>
      <c r="H17" s="7">
        <v>286.32</v>
      </c>
      <c r="I17" s="7">
        <v>25.05</v>
      </c>
      <c r="J17" s="7">
        <v>7.16</v>
      </c>
      <c r="K17" s="7">
        <v>0</v>
      </c>
      <c r="L17" s="6">
        <f t="shared" si="0"/>
        <v>1545.72</v>
      </c>
      <c r="M17" s="11"/>
    </row>
    <row r="18" s="1" customFormat="1" spans="1:13">
      <c r="A18" s="6">
        <v>16</v>
      </c>
      <c r="B18" s="6" t="s">
        <v>45</v>
      </c>
      <c r="C18" s="6" t="s">
        <v>46</v>
      </c>
      <c r="D18" s="6" t="s">
        <v>16</v>
      </c>
      <c r="E18" s="6">
        <v>202311</v>
      </c>
      <c r="F18" s="6">
        <v>654.55</v>
      </c>
      <c r="G18" s="7">
        <v>572.64</v>
      </c>
      <c r="H18" s="7">
        <v>286.32</v>
      </c>
      <c r="I18" s="7">
        <v>25.05</v>
      </c>
      <c r="J18" s="7">
        <v>7.16</v>
      </c>
      <c r="K18" s="7">
        <v>0</v>
      </c>
      <c r="L18" s="6">
        <f t="shared" ref="L18:L26" si="1">F18+G18+H18+I18+J18+K18</f>
        <v>1545.72</v>
      </c>
      <c r="M18" s="11"/>
    </row>
    <row r="19" s="1" customFormat="1" spans="1:13">
      <c r="A19" s="6">
        <v>17</v>
      </c>
      <c r="B19" s="6" t="s">
        <v>47</v>
      </c>
      <c r="C19" s="6" t="s">
        <v>48</v>
      </c>
      <c r="D19" s="6" t="s">
        <v>16</v>
      </c>
      <c r="E19" s="6">
        <v>202311</v>
      </c>
      <c r="F19" s="6">
        <v>654.55</v>
      </c>
      <c r="G19" s="7">
        <v>572.64</v>
      </c>
      <c r="H19" s="7">
        <v>286.32</v>
      </c>
      <c r="I19" s="7">
        <v>25.05</v>
      </c>
      <c r="J19" s="7">
        <v>7.16</v>
      </c>
      <c r="K19" s="7">
        <v>0</v>
      </c>
      <c r="L19" s="6">
        <f t="shared" si="1"/>
        <v>1545.72</v>
      </c>
      <c r="M19" s="11"/>
    </row>
    <row r="20" s="1" customFormat="1" spans="1:13">
      <c r="A20" s="6">
        <v>18</v>
      </c>
      <c r="B20" s="6" t="s">
        <v>49</v>
      </c>
      <c r="C20" s="6" t="s">
        <v>50</v>
      </c>
      <c r="D20" s="6" t="s">
        <v>16</v>
      </c>
      <c r="E20" s="6">
        <v>202311</v>
      </c>
      <c r="F20" s="6">
        <v>1800</v>
      </c>
      <c r="G20" s="7">
        <v>572.64</v>
      </c>
      <c r="H20" s="7">
        <v>286.32</v>
      </c>
      <c r="I20" s="7">
        <v>25.05</v>
      </c>
      <c r="J20" s="7">
        <v>7.16</v>
      </c>
      <c r="K20" s="7">
        <v>0</v>
      </c>
      <c r="L20" s="6">
        <f t="shared" si="1"/>
        <v>2691.17</v>
      </c>
      <c r="M20" s="11"/>
    </row>
    <row r="21" s="1" customFormat="1" spans="1:13">
      <c r="A21" s="6">
        <v>19</v>
      </c>
      <c r="B21" s="6" t="s">
        <v>51</v>
      </c>
      <c r="C21" s="6" t="s">
        <v>52</v>
      </c>
      <c r="D21" s="6" t="s">
        <v>16</v>
      </c>
      <c r="E21" s="6">
        <v>202311</v>
      </c>
      <c r="F21" s="6">
        <v>1800</v>
      </c>
      <c r="G21" s="7">
        <v>572.64</v>
      </c>
      <c r="H21" s="7">
        <v>286.32</v>
      </c>
      <c r="I21" s="7">
        <v>25.05</v>
      </c>
      <c r="J21" s="7">
        <v>7.16</v>
      </c>
      <c r="K21" s="7">
        <v>0</v>
      </c>
      <c r="L21" s="6">
        <f t="shared" si="1"/>
        <v>2691.17</v>
      </c>
      <c r="M21" s="11"/>
    </row>
    <row r="22" s="1" customFormat="1" spans="1:13">
      <c r="A22" s="6">
        <v>20</v>
      </c>
      <c r="B22" s="6" t="s">
        <v>53</v>
      </c>
      <c r="C22" s="6" t="s">
        <v>54</v>
      </c>
      <c r="D22" s="6" t="s">
        <v>16</v>
      </c>
      <c r="E22" s="6">
        <v>202311</v>
      </c>
      <c r="F22" s="6">
        <v>1800</v>
      </c>
      <c r="G22" s="7">
        <v>572.64</v>
      </c>
      <c r="H22" s="7">
        <v>286.32</v>
      </c>
      <c r="I22" s="7">
        <v>25.05</v>
      </c>
      <c r="J22" s="7">
        <v>7.16</v>
      </c>
      <c r="K22" s="7">
        <v>0</v>
      </c>
      <c r="L22" s="6">
        <f t="shared" si="1"/>
        <v>2691.17</v>
      </c>
      <c r="M22" s="11"/>
    </row>
    <row r="23" s="1" customFormat="1" spans="1:13">
      <c r="A23" s="6">
        <v>21</v>
      </c>
      <c r="B23" s="6" t="s">
        <v>55</v>
      </c>
      <c r="C23" s="6" t="s">
        <v>56</v>
      </c>
      <c r="D23" s="6" t="s">
        <v>16</v>
      </c>
      <c r="E23" s="6">
        <v>202311</v>
      </c>
      <c r="F23" s="6">
        <v>1800</v>
      </c>
      <c r="G23" s="7">
        <v>572.64</v>
      </c>
      <c r="H23" s="7">
        <v>286.32</v>
      </c>
      <c r="I23" s="7">
        <v>25.05</v>
      </c>
      <c r="J23" s="7">
        <v>7.16</v>
      </c>
      <c r="K23" s="7">
        <v>0</v>
      </c>
      <c r="L23" s="6">
        <f t="shared" si="1"/>
        <v>2691.17</v>
      </c>
      <c r="M23" s="11"/>
    </row>
    <row r="24" s="1" customFormat="1" spans="1:13">
      <c r="A24" s="6">
        <v>22</v>
      </c>
      <c r="B24" s="6" t="s">
        <v>57</v>
      </c>
      <c r="C24" s="6" t="s">
        <v>58</v>
      </c>
      <c r="D24" s="6" t="s">
        <v>16</v>
      </c>
      <c r="E24" s="6">
        <v>202311</v>
      </c>
      <c r="F24" s="6">
        <v>1800</v>
      </c>
      <c r="G24" s="7">
        <v>572.64</v>
      </c>
      <c r="H24" s="7">
        <v>286.32</v>
      </c>
      <c r="I24" s="7">
        <v>25.05</v>
      </c>
      <c r="J24" s="7">
        <v>7.16</v>
      </c>
      <c r="K24" s="7">
        <v>0</v>
      </c>
      <c r="L24" s="6">
        <f t="shared" si="1"/>
        <v>2691.17</v>
      </c>
      <c r="M24" s="11"/>
    </row>
    <row r="25" s="1" customFormat="1" spans="1:13">
      <c r="A25" s="6">
        <v>23</v>
      </c>
      <c r="B25" s="6" t="s">
        <v>59</v>
      </c>
      <c r="C25" s="6" t="s">
        <v>60</v>
      </c>
      <c r="D25" s="6" t="s">
        <v>16</v>
      </c>
      <c r="E25" s="6">
        <v>202311</v>
      </c>
      <c r="F25" s="6">
        <v>1800</v>
      </c>
      <c r="G25" s="7">
        <v>572.64</v>
      </c>
      <c r="H25" s="7">
        <v>286.32</v>
      </c>
      <c r="I25" s="7">
        <v>25.05</v>
      </c>
      <c r="J25" s="7">
        <v>7.16</v>
      </c>
      <c r="K25" s="7">
        <v>0</v>
      </c>
      <c r="L25" s="6">
        <f t="shared" si="1"/>
        <v>2691.17</v>
      </c>
      <c r="M25" s="11"/>
    </row>
    <row r="26" s="1" customFormat="1" spans="1:13">
      <c r="A26" s="6">
        <v>24</v>
      </c>
      <c r="B26" s="6" t="s">
        <v>61</v>
      </c>
      <c r="C26" s="6" t="s">
        <v>62</v>
      </c>
      <c r="D26" s="6" t="s">
        <v>16</v>
      </c>
      <c r="E26" s="6">
        <v>202311</v>
      </c>
      <c r="F26" s="6">
        <v>1800</v>
      </c>
      <c r="G26" s="7">
        <v>572.64</v>
      </c>
      <c r="H26" s="7">
        <v>286.32</v>
      </c>
      <c r="I26" s="7">
        <v>25.05</v>
      </c>
      <c r="J26" s="7">
        <v>7.16</v>
      </c>
      <c r="K26" s="7">
        <v>0</v>
      </c>
      <c r="L26" s="6">
        <f t="shared" si="1"/>
        <v>2691.17</v>
      </c>
      <c r="M26" s="11"/>
    </row>
    <row r="27" s="1" customFormat="1" spans="1:13">
      <c r="A27" s="6">
        <v>25</v>
      </c>
      <c r="B27" s="6" t="s">
        <v>63</v>
      </c>
      <c r="C27" s="6" t="s">
        <v>64</v>
      </c>
      <c r="D27" s="6" t="s">
        <v>16</v>
      </c>
      <c r="E27" s="6">
        <v>202311</v>
      </c>
      <c r="F27" s="6">
        <v>1800</v>
      </c>
      <c r="G27" s="7">
        <v>572.64</v>
      </c>
      <c r="H27" s="7">
        <v>286.32</v>
      </c>
      <c r="I27" s="7">
        <v>25.05</v>
      </c>
      <c r="J27" s="7">
        <v>7.16</v>
      </c>
      <c r="K27" s="7">
        <v>0</v>
      </c>
      <c r="L27" s="6">
        <f t="shared" ref="L27:L58" si="2">F27+G27+H27+I27+J27+K27</f>
        <v>2691.17</v>
      </c>
      <c r="M27" s="11"/>
    </row>
    <row r="28" s="1" customFormat="1" spans="1:13">
      <c r="A28" s="6">
        <v>26</v>
      </c>
      <c r="B28" s="6" t="s">
        <v>65</v>
      </c>
      <c r="C28" s="6" t="s">
        <v>66</v>
      </c>
      <c r="D28" s="6" t="s">
        <v>16</v>
      </c>
      <c r="E28" s="6">
        <v>202311</v>
      </c>
      <c r="F28" s="6">
        <v>1800</v>
      </c>
      <c r="G28" s="7">
        <v>572.64</v>
      </c>
      <c r="H28" s="7">
        <v>286.32</v>
      </c>
      <c r="I28" s="7">
        <v>25.05</v>
      </c>
      <c r="J28" s="7">
        <v>7.16</v>
      </c>
      <c r="K28" s="7">
        <v>0</v>
      </c>
      <c r="L28" s="6">
        <f t="shared" si="2"/>
        <v>2691.17</v>
      </c>
      <c r="M28" s="11"/>
    </row>
    <row r="29" s="1" customFormat="1" spans="1:13">
      <c r="A29" s="6">
        <v>27</v>
      </c>
      <c r="B29" s="6" t="s">
        <v>67</v>
      </c>
      <c r="C29" s="6" t="s">
        <v>68</v>
      </c>
      <c r="D29" s="6" t="s">
        <v>16</v>
      </c>
      <c r="E29" s="6">
        <v>202311</v>
      </c>
      <c r="F29" s="6">
        <v>1800</v>
      </c>
      <c r="G29" s="7">
        <v>572.64</v>
      </c>
      <c r="H29" s="7">
        <v>286.32</v>
      </c>
      <c r="I29" s="7">
        <v>25.05</v>
      </c>
      <c r="J29" s="7">
        <v>7.16</v>
      </c>
      <c r="K29" s="7">
        <v>0</v>
      </c>
      <c r="L29" s="6">
        <f t="shared" si="2"/>
        <v>2691.17</v>
      </c>
      <c r="M29" s="11"/>
    </row>
    <row r="30" s="1" customFormat="1" spans="1:13">
      <c r="A30" s="6">
        <v>28</v>
      </c>
      <c r="B30" s="6" t="s">
        <v>69</v>
      </c>
      <c r="C30" s="6" t="s">
        <v>70</v>
      </c>
      <c r="D30" s="6" t="s">
        <v>16</v>
      </c>
      <c r="E30" s="6">
        <v>202311</v>
      </c>
      <c r="F30" s="6">
        <v>1800</v>
      </c>
      <c r="G30" s="7">
        <v>572.64</v>
      </c>
      <c r="H30" s="7">
        <v>286.32</v>
      </c>
      <c r="I30" s="7">
        <v>25.05</v>
      </c>
      <c r="J30" s="7">
        <v>7.16</v>
      </c>
      <c r="K30" s="7">
        <v>0</v>
      </c>
      <c r="L30" s="6">
        <f t="shared" si="2"/>
        <v>2691.17</v>
      </c>
      <c r="M30" s="11"/>
    </row>
    <row r="31" s="1" customFormat="1" spans="1:13">
      <c r="A31" s="6">
        <v>29</v>
      </c>
      <c r="B31" s="6" t="s">
        <v>71</v>
      </c>
      <c r="C31" s="6" t="s">
        <v>72</v>
      </c>
      <c r="D31" s="6" t="s">
        <v>16</v>
      </c>
      <c r="E31" s="6">
        <v>202311</v>
      </c>
      <c r="F31" s="6">
        <v>1800</v>
      </c>
      <c r="G31" s="7">
        <v>572.64</v>
      </c>
      <c r="H31" s="7">
        <v>286.32</v>
      </c>
      <c r="I31" s="7">
        <v>25.05</v>
      </c>
      <c r="J31" s="7">
        <v>7.16</v>
      </c>
      <c r="K31" s="7">
        <v>0</v>
      </c>
      <c r="L31" s="6">
        <f t="shared" si="2"/>
        <v>2691.17</v>
      </c>
      <c r="M31" s="11"/>
    </row>
    <row r="32" s="1" customFormat="1" spans="1:13">
      <c r="A32" s="6">
        <v>30</v>
      </c>
      <c r="B32" s="6" t="s">
        <v>73</v>
      </c>
      <c r="C32" s="6" t="s">
        <v>74</v>
      </c>
      <c r="D32" s="6" t="s">
        <v>16</v>
      </c>
      <c r="E32" s="6">
        <v>202311</v>
      </c>
      <c r="F32" s="6">
        <v>1800</v>
      </c>
      <c r="G32" s="7">
        <v>572.64</v>
      </c>
      <c r="H32" s="7">
        <v>286.32</v>
      </c>
      <c r="I32" s="7">
        <v>25.05</v>
      </c>
      <c r="J32" s="7">
        <v>7.16</v>
      </c>
      <c r="K32" s="7">
        <v>0</v>
      </c>
      <c r="L32" s="6">
        <f t="shared" si="2"/>
        <v>2691.17</v>
      </c>
      <c r="M32" s="11"/>
    </row>
    <row r="33" s="1" customFormat="1" spans="1:13">
      <c r="A33" s="6">
        <v>31</v>
      </c>
      <c r="B33" s="6" t="s">
        <v>75</v>
      </c>
      <c r="C33" s="6" t="s">
        <v>76</v>
      </c>
      <c r="D33" s="6" t="s">
        <v>16</v>
      </c>
      <c r="E33" s="6">
        <v>202311</v>
      </c>
      <c r="F33" s="6">
        <v>1800</v>
      </c>
      <c r="G33" s="7">
        <v>572.64</v>
      </c>
      <c r="H33" s="7">
        <v>286.32</v>
      </c>
      <c r="I33" s="7">
        <v>25.05</v>
      </c>
      <c r="J33" s="7">
        <v>7.16</v>
      </c>
      <c r="K33" s="7">
        <v>0</v>
      </c>
      <c r="L33" s="6">
        <f t="shared" si="2"/>
        <v>2691.17</v>
      </c>
      <c r="M33" s="11"/>
    </row>
    <row r="34" s="1" customFormat="1" spans="1:13">
      <c r="A34" s="6">
        <v>32</v>
      </c>
      <c r="B34" s="6" t="s">
        <v>77</v>
      </c>
      <c r="C34" s="6" t="s">
        <v>78</v>
      </c>
      <c r="D34" s="6" t="s">
        <v>16</v>
      </c>
      <c r="E34" s="6">
        <v>202311</v>
      </c>
      <c r="F34" s="6">
        <v>1800</v>
      </c>
      <c r="G34" s="7">
        <v>572.64</v>
      </c>
      <c r="H34" s="7">
        <v>286.32</v>
      </c>
      <c r="I34" s="7">
        <v>25.05</v>
      </c>
      <c r="J34" s="7">
        <v>7.16</v>
      </c>
      <c r="K34" s="7">
        <v>0</v>
      </c>
      <c r="L34" s="6">
        <f t="shared" si="2"/>
        <v>2691.17</v>
      </c>
      <c r="M34" s="11"/>
    </row>
    <row r="35" s="1" customFormat="1" spans="1:13">
      <c r="A35" s="6">
        <v>33</v>
      </c>
      <c r="B35" s="6" t="s">
        <v>79</v>
      </c>
      <c r="C35" s="6" t="s">
        <v>80</v>
      </c>
      <c r="D35" s="6" t="s">
        <v>16</v>
      </c>
      <c r="E35" s="6">
        <v>202311</v>
      </c>
      <c r="F35" s="6">
        <v>1800</v>
      </c>
      <c r="G35" s="7">
        <v>572.64</v>
      </c>
      <c r="H35" s="7">
        <v>286.32</v>
      </c>
      <c r="I35" s="7">
        <v>25.05</v>
      </c>
      <c r="J35" s="7">
        <v>7.16</v>
      </c>
      <c r="K35" s="7">
        <v>0</v>
      </c>
      <c r="L35" s="6">
        <f t="shared" si="2"/>
        <v>2691.17</v>
      </c>
      <c r="M35" s="11"/>
    </row>
    <row r="36" s="1" customFormat="1" spans="1:13">
      <c r="A36" s="6">
        <v>34</v>
      </c>
      <c r="B36" s="6" t="s">
        <v>81</v>
      </c>
      <c r="C36" s="6" t="s">
        <v>82</v>
      </c>
      <c r="D36" s="6" t="s">
        <v>16</v>
      </c>
      <c r="E36" s="6">
        <v>202311</v>
      </c>
      <c r="F36" s="6">
        <v>1800</v>
      </c>
      <c r="G36" s="7">
        <v>572.64</v>
      </c>
      <c r="H36" s="7">
        <v>286.32</v>
      </c>
      <c r="I36" s="7">
        <v>25.05</v>
      </c>
      <c r="J36" s="7">
        <v>7.16</v>
      </c>
      <c r="K36" s="7">
        <v>0</v>
      </c>
      <c r="L36" s="6">
        <f t="shared" si="2"/>
        <v>2691.17</v>
      </c>
      <c r="M36" s="11"/>
    </row>
    <row r="37" s="1" customFormat="1" spans="1:13">
      <c r="A37" s="6">
        <v>35</v>
      </c>
      <c r="B37" s="6" t="s">
        <v>83</v>
      </c>
      <c r="C37" s="6" t="s">
        <v>84</v>
      </c>
      <c r="D37" s="6" t="s">
        <v>16</v>
      </c>
      <c r="E37" s="6">
        <v>202311</v>
      </c>
      <c r="F37" s="6">
        <v>1800</v>
      </c>
      <c r="G37" s="7">
        <v>572.64</v>
      </c>
      <c r="H37" s="7">
        <v>286.32</v>
      </c>
      <c r="I37" s="7">
        <v>25.05</v>
      </c>
      <c r="J37" s="7">
        <v>7.16</v>
      </c>
      <c r="K37" s="7">
        <v>0</v>
      </c>
      <c r="L37" s="6">
        <f t="shared" si="2"/>
        <v>2691.17</v>
      </c>
      <c r="M37" s="11"/>
    </row>
    <row r="38" s="1" customFormat="1" spans="1:13">
      <c r="A38" s="6">
        <v>36</v>
      </c>
      <c r="B38" s="6" t="s">
        <v>85</v>
      </c>
      <c r="C38" s="6" t="s">
        <v>86</v>
      </c>
      <c r="D38" s="6" t="s">
        <v>16</v>
      </c>
      <c r="E38" s="6">
        <v>202311</v>
      </c>
      <c r="F38" s="6">
        <v>1800</v>
      </c>
      <c r="G38" s="7">
        <v>572.64</v>
      </c>
      <c r="H38" s="7">
        <v>286.32</v>
      </c>
      <c r="I38" s="7">
        <v>25.05</v>
      </c>
      <c r="J38" s="7">
        <v>7.16</v>
      </c>
      <c r="K38" s="7">
        <v>0</v>
      </c>
      <c r="L38" s="6">
        <f t="shared" si="2"/>
        <v>2691.17</v>
      </c>
      <c r="M38" s="11"/>
    </row>
    <row r="39" s="1" customFormat="1" spans="1:13">
      <c r="A39" s="6">
        <v>37</v>
      </c>
      <c r="B39" s="6" t="s">
        <v>87</v>
      </c>
      <c r="C39" s="6" t="s">
        <v>88</v>
      </c>
      <c r="D39" s="6" t="s">
        <v>16</v>
      </c>
      <c r="E39" s="6">
        <v>202311</v>
      </c>
      <c r="F39" s="6">
        <v>1800</v>
      </c>
      <c r="G39" s="7">
        <v>572.64</v>
      </c>
      <c r="H39" s="7">
        <v>286.32</v>
      </c>
      <c r="I39" s="7">
        <v>25.05</v>
      </c>
      <c r="J39" s="7">
        <v>7.16</v>
      </c>
      <c r="K39" s="7">
        <v>0</v>
      </c>
      <c r="L39" s="6">
        <f t="shared" si="2"/>
        <v>2691.17</v>
      </c>
      <c r="M39" s="11"/>
    </row>
    <row r="40" s="1" customFormat="1" spans="1:13">
      <c r="A40" s="6">
        <v>38</v>
      </c>
      <c r="B40" s="6" t="s">
        <v>89</v>
      </c>
      <c r="C40" s="6" t="s">
        <v>90</v>
      </c>
      <c r="D40" s="6" t="s">
        <v>16</v>
      </c>
      <c r="E40" s="6">
        <v>202311</v>
      </c>
      <c r="F40" s="6">
        <v>1800</v>
      </c>
      <c r="G40" s="7">
        <v>572.64</v>
      </c>
      <c r="H40" s="7">
        <v>286.32</v>
      </c>
      <c r="I40" s="7">
        <v>25.05</v>
      </c>
      <c r="J40" s="7">
        <v>7.16</v>
      </c>
      <c r="K40" s="7">
        <v>0</v>
      </c>
      <c r="L40" s="6">
        <f t="shared" si="2"/>
        <v>2691.17</v>
      </c>
      <c r="M40" s="11"/>
    </row>
    <row r="41" s="1" customFormat="1" spans="1:13">
      <c r="A41" s="6">
        <v>39</v>
      </c>
      <c r="B41" s="6" t="s">
        <v>91</v>
      </c>
      <c r="C41" s="6" t="s">
        <v>92</v>
      </c>
      <c r="D41" s="6" t="s">
        <v>16</v>
      </c>
      <c r="E41" s="6">
        <v>202311</v>
      </c>
      <c r="F41" s="6">
        <v>1800</v>
      </c>
      <c r="G41" s="7">
        <v>572.64</v>
      </c>
      <c r="H41" s="7">
        <v>286.32</v>
      </c>
      <c r="I41" s="7">
        <v>25.05</v>
      </c>
      <c r="J41" s="7">
        <v>7.16</v>
      </c>
      <c r="K41" s="7">
        <v>0</v>
      </c>
      <c r="L41" s="6">
        <f t="shared" si="2"/>
        <v>2691.17</v>
      </c>
      <c r="M41" s="11"/>
    </row>
    <row r="42" s="1" customFormat="1" spans="1:13">
      <c r="A42" s="6">
        <v>40</v>
      </c>
      <c r="B42" s="6" t="s">
        <v>93</v>
      </c>
      <c r="C42" s="6" t="s">
        <v>94</v>
      </c>
      <c r="D42" s="6" t="s">
        <v>16</v>
      </c>
      <c r="E42" s="6">
        <v>202311</v>
      </c>
      <c r="F42" s="6">
        <v>1800</v>
      </c>
      <c r="G42" s="7">
        <v>572.64</v>
      </c>
      <c r="H42" s="7">
        <v>286.32</v>
      </c>
      <c r="I42" s="7">
        <v>25.05</v>
      </c>
      <c r="J42" s="7">
        <v>7.16</v>
      </c>
      <c r="K42" s="7">
        <v>0</v>
      </c>
      <c r="L42" s="6">
        <f t="shared" si="2"/>
        <v>2691.17</v>
      </c>
      <c r="M42" s="11"/>
    </row>
    <row r="43" s="1" customFormat="1" spans="1:13">
      <c r="A43" s="6">
        <v>41</v>
      </c>
      <c r="B43" s="6" t="s">
        <v>95</v>
      </c>
      <c r="C43" s="6" t="s">
        <v>96</v>
      </c>
      <c r="D43" s="6" t="s">
        <v>16</v>
      </c>
      <c r="E43" s="6">
        <v>202311</v>
      </c>
      <c r="F43" s="6">
        <v>1800</v>
      </c>
      <c r="G43" s="7">
        <v>572.64</v>
      </c>
      <c r="H43" s="7">
        <v>286.32</v>
      </c>
      <c r="I43" s="7">
        <v>25.05</v>
      </c>
      <c r="J43" s="7">
        <v>7.16</v>
      </c>
      <c r="K43" s="7">
        <v>0</v>
      </c>
      <c r="L43" s="6">
        <f t="shared" si="2"/>
        <v>2691.17</v>
      </c>
      <c r="M43" s="11"/>
    </row>
    <row r="44" s="1" customFormat="1" spans="1:13">
      <c r="A44" s="6">
        <v>42</v>
      </c>
      <c r="B44" s="6" t="s">
        <v>97</v>
      </c>
      <c r="C44" s="6" t="s">
        <v>52</v>
      </c>
      <c r="D44" s="6" t="s">
        <v>16</v>
      </c>
      <c r="E44" s="6">
        <v>202311</v>
      </c>
      <c r="F44" s="6">
        <v>1800</v>
      </c>
      <c r="G44" s="7">
        <v>572.64</v>
      </c>
      <c r="H44" s="7">
        <v>286.32</v>
      </c>
      <c r="I44" s="7">
        <v>25.05</v>
      </c>
      <c r="J44" s="7">
        <v>7.16</v>
      </c>
      <c r="K44" s="7">
        <v>0</v>
      </c>
      <c r="L44" s="6">
        <f t="shared" si="2"/>
        <v>2691.17</v>
      </c>
      <c r="M44" s="11"/>
    </row>
    <row r="45" s="1" customFormat="1" spans="1:13">
      <c r="A45" s="6">
        <v>43</v>
      </c>
      <c r="B45" s="6" t="s">
        <v>98</v>
      </c>
      <c r="C45" s="6" t="s">
        <v>99</v>
      </c>
      <c r="D45" s="6" t="s">
        <v>16</v>
      </c>
      <c r="E45" s="6">
        <v>202311</v>
      </c>
      <c r="F45" s="6">
        <v>1800</v>
      </c>
      <c r="G45" s="7">
        <v>572.64</v>
      </c>
      <c r="H45" s="7">
        <v>286.32</v>
      </c>
      <c r="I45" s="7">
        <v>25.05</v>
      </c>
      <c r="J45" s="7">
        <v>7.16</v>
      </c>
      <c r="K45" s="7">
        <v>0</v>
      </c>
      <c r="L45" s="6">
        <f t="shared" si="2"/>
        <v>2691.17</v>
      </c>
      <c r="M45" s="11"/>
    </row>
    <row r="46" s="1" customFormat="1" spans="1:13">
      <c r="A46" s="6">
        <v>44</v>
      </c>
      <c r="B46" s="6" t="s">
        <v>100</v>
      </c>
      <c r="C46" s="6" t="s">
        <v>101</v>
      </c>
      <c r="D46" s="6" t="s">
        <v>16</v>
      </c>
      <c r="E46" s="6">
        <v>202311</v>
      </c>
      <c r="F46" s="6">
        <v>1800</v>
      </c>
      <c r="G46" s="7">
        <v>572.64</v>
      </c>
      <c r="H46" s="7">
        <v>286.32</v>
      </c>
      <c r="I46" s="7">
        <v>25.05</v>
      </c>
      <c r="J46" s="7">
        <v>7.16</v>
      </c>
      <c r="K46" s="7">
        <v>0</v>
      </c>
      <c r="L46" s="6">
        <f t="shared" si="2"/>
        <v>2691.17</v>
      </c>
      <c r="M46" s="11"/>
    </row>
    <row r="47" s="1" customFormat="1" spans="1:13">
      <c r="A47" s="6">
        <v>45</v>
      </c>
      <c r="B47" s="6" t="s">
        <v>102</v>
      </c>
      <c r="C47" s="6" t="s">
        <v>103</v>
      </c>
      <c r="D47" s="6" t="s">
        <v>16</v>
      </c>
      <c r="E47" s="6">
        <v>202311</v>
      </c>
      <c r="F47" s="6">
        <v>1800</v>
      </c>
      <c r="G47" s="7">
        <v>572.64</v>
      </c>
      <c r="H47" s="7">
        <v>286.32</v>
      </c>
      <c r="I47" s="7">
        <v>25.05</v>
      </c>
      <c r="J47" s="7">
        <v>7.16</v>
      </c>
      <c r="K47" s="7">
        <v>0</v>
      </c>
      <c r="L47" s="6">
        <f t="shared" si="2"/>
        <v>2691.17</v>
      </c>
      <c r="M47" s="11"/>
    </row>
    <row r="48" s="1" customFormat="1" spans="1:13">
      <c r="A48" s="6">
        <v>46</v>
      </c>
      <c r="B48" s="6" t="s">
        <v>104</v>
      </c>
      <c r="C48" s="6" t="s">
        <v>105</v>
      </c>
      <c r="D48" s="6" t="s">
        <v>16</v>
      </c>
      <c r="E48" s="6">
        <v>202311</v>
      </c>
      <c r="F48" s="6">
        <v>1800</v>
      </c>
      <c r="G48" s="7">
        <v>572.64</v>
      </c>
      <c r="H48" s="7">
        <v>286.32</v>
      </c>
      <c r="I48" s="7">
        <v>25.05</v>
      </c>
      <c r="J48" s="7">
        <v>7.16</v>
      </c>
      <c r="K48" s="7">
        <v>0</v>
      </c>
      <c r="L48" s="6">
        <f t="shared" si="2"/>
        <v>2691.17</v>
      </c>
      <c r="M48" s="11"/>
    </row>
    <row r="49" s="1" customFormat="1" spans="1:13">
      <c r="A49" s="6">
        <v>47</v>
      </c>
      <c r="B49" s="6" t="s">
        <v>106</v>
      </c>
      <c r="C49" s="6" t="s">
        <v>30</v>
      </c>
      <c r="D49" s="6" t="s">
        <v>16</v>
      </c>
      <c r="E49" s="6">
        <v>202311</v>
      </c>
      <c r="F49" s="6">
        <v>1800</v>
      </c>
      <c r="G49" s="7">
        <v>572.64</v>
      </c>
      <c r="H49" s="7">
        <v>286.32</v>
      </c>
      <c r="I49" s="7">
        <v>25.05</v>
      </c>
      <c r="J49" s="7">
        <v>7.16</v>
      </c>
      <c r="K49" s="7">
        <v>0</v>
      </c>
      <c r="L49" s="6">
        <f t="shared" si="2"/>
        <v>2691.17</v>
      </c>
      <c r="M49" s="11"/>
    </row>
    <row r="50" s="1" customFormat="1" spans="1:13">
      <c r="A50" s="6">
        <v>48</v>
      </c>
      <c r="B50" s="6" t="s">
        <v>107</v>
      </c>
      <c r="C50" s="6" t="s">
        <v>108</v>
      </c>
      <c r="D50" s="6" t="s">
        <v>16</v>
      </c>
      <c r="E50" s="6">
        <v>202311</v>
      </c>
      <c r="F50" s="6">
        <v>1800</v>
      </c>
      <c r="G50" s="7">
        <v>572.64</v>
      </c>
      <c r="H50" s="7">
        <v>286.32</v>
      </c>
      <c r="I50" s="7">
        <v>25.05</v>
      </c>
      <c r="J50" s="7">
        <v>7.16</v>
      </c>
      <c r="K50" s="7">
        <v>0</v>
      </c>
      <c r="L50" s="6">
        <f t="shared" si="2"/>
        <v>2691.17</v>
      </c>
      <c r="M50" s="11"/>
    </row>
    <row r="51" s="1" customFormat="1" spans="1:13">
      <c r="A51" s="6">
        <v>49</v>
      </c>
      <c r="B51" s="6" t="s">
        <v>109</v>
      </c>
      <c r="C51" s="6" t="s">
        <v>110</v>
      </c>
      <c r="D51" s="6" t="s">
        <v>16</v>
      </c>
      <c r="E51" s="6">
        <v>202311</v>
      </c>
      <c r="F51" s="6">
        <v>1800</v>
      </c>
      <c r="G51" s="7">
        <v>572.64</v>
      </c>
      <c r="H51" s="7">
        <v>286.32</v>
      </c>
      <c r="I51" s="7">
        <v>25.05</v>
      </c>
      <c r="J51" s="7">
        <v>7.16</v>
      </c>
      <c r="K51" s="7">
        <v>0</v>
      </c>
      <c r="L51" s="6">
        <f t="shared" si="2"/>
        <v>2691.17</v>
      </c>
      <c r="M51" s="11"/>
    </row>
    <row r="52" s="1" customFormat="1" spans="1:13">
      <c r="A52" s="6">
        <v>50</v>
      </c>
      <c r="B52" s="6" t="s">
        <v>111</v>
      </c>
      <c r="C52" s="6" t="s">
        <v>112</v>
      </c>
      <c r="D52" s="6" t="s">
        <v>16</v>
      </c>
      <c r="E52" s="6">
        <v>202311</v>
      </c>
      <c r="F52" s="6">
        <v>1800</v>
      </c>
      <c r="G52" s="7">
        <v>572.64</v>
      </c>
      <c r="H52" s="7">
        <v>286.32</v>
      </c>
      <c r="I52" s="7">
        <v>25.05</v>
      </c>
      <c r="J52" s="7">
        <v>7.16</v>
      </c>
      <c r="K52" s="7">
        <v>0</v>
      </c>
      <c r="L52" s="6">
        <f t="shared" si="2"/>
        <v>2691.17</v>
      </c>
      <c r="M52" s="11"/>
    </row>
    <row r="53" s="1" customFormat="1" spans="1:13">
      <c r="A53" s="6">
        <v>51</v>
      </c>
      <c r="B53" s="6" t="s">
        <v>113</v>
      </c>
      <c r="C53" s="6" t="s">
        <v>114</v>
      </c>
      <c r="D53" s="6" t="s">
        <v>16</v>
      </c>
      <c r="E53" s="6">
        <v>202311</v>
      </c>
      <c r="F53" s="6">
        <v>1800</v>
      </c>
      <c r="G53" s="7">
        <v>572.64</v>
      </c>
      <c r="H53" s="7">
        <v>286.32</v>
      </c>
      <c r="I53" s="7">
        <v>25.05</v>
      </c>
      <c r="J53" s="7">
        <v>7.16</v>
      </c>
      <c r="K53" s="7">
        <v>0</v>
      </c>
      <c r="L53" s="6">
        <f t="shared" si="2"/>
        <v>2691.17</v>
      </c>
      <c r="M53" s="11"/>
    </row>
    <row r="54" s="1" customFormat="1" spans="1:13">
      <c r="A54" s="6">
        <v>52</v>
      </c>
      <c r="B54" s="6" t="s">
        <v>115</v>
      </c>
      <c r="C54" s="6" t="s">
        <v>116</v>
      </c>
      <c r="D54" s="6" t="s">
        <v>16</v>
      </c>
      <c r="E54" s="6">
        <v>202311</v>
      </c>
      <c r="F54" s="6">
        <v>1800</v>
      </c>
      <c r="G54" s="7">
        <v>572.64</v>
      </c>
      <c r="H54" s="7">
        <v>286.32</v>
      </c>
      <c r="I54" s="7">
        <v>25.05</v>
      </c>
      <c r="J54" s="7">
        <v>7.16</v>
      </c>
      <c r="K54" s="7">
        <v>0</v>
      </c>
      <c r="L54" s="6">
        <f t="shared" si="2"/>
        <v>2691.17</v>
      </c>
      <c r="M54" s="11"/>
    </row>
    <row r="55" s="1" customFormat="1" spans="1:13">
      <c r="A55" s="6">
        <v>53</v>
      </c>
      <c r="B55" s="6" t="s">
        <v>117</v>
      </c>
      <c r="C55" s="6" t="s">
        <v>118</v>
      </c>
      <c r="D55" s="6" t="s">
        <v>16</v>
      </c>
      <c r="E55" s="6">
        <v>202311</v>
      </c>
      <c r="F55" s="6">
        <v>1800</v>
      </c>
      <c r="G55" s="7">
        <v>572.64</v>
      </c>
      <c r="H55" s="7">
        <v>286.32</v>
      </c>
      <c r="I55" s="7">
        <v>25.05</v>
      </c>
      <c r="J55" s="7">
        <v>7.16</v>
      </c>
      <c r="K55" s="7">
        <v>0</v>
      </c>
      <c r="L55" s="6">
        <f t="shared" si="2"/>
        <v>2691.17</v>
      </c>
      <c r="M55" s="12"/>
    </row>
    <row r="56" s="1" customFormat="1" spans="1:13">
      <c r="A56" s="6">
        <v>54</v>
      </c>
      <c r="B56" s="6" t="s">
        <v>119</v>
      </c>
      <c r="C56" s="6" t="s">
        <v>120</v>
      </c>
      <c r="D56" s="6" t="s">
        <v>16</v>
      </c>
      <c r="E56" s="6">
        <v>202311</v>
      </c>
      <c r="F56" s="6">
        <v>1800</v>
      </c>
      <c r="G56" s="7">
        <v>572.64</v>
      </c>
      <c r="H56" s="7">
        <v>286.32</v>
      </c>
      <c r="I56" s="7">
        <v>25.05</v>
      </c>
      <c r="J56" s="7">
        <v>7.16</v>
      </c>
      <c r="K56" s="7">
        <v>0</v>
      </c>
      <c r="L56" s="6">
        <f t="shared" si="2"/>
        <v>2691.17</v>
      </c>
      <c r="M56" s="12"/>
    </row>
    <row r="57" s="1" customFormat="1" spans="1:13">
      <c r="A57" s="6">
        <v>55</v>
      </c>
      <c r="B57" s="6" t="s">
        <v>121</v>
      </c>
      <c r="C57" s="6" t="s">
        <v>122</v>
      </c>
      <c r="D57" s="6" t="s">
        <v>16</v>
      </c>
      <c r="E57" s="6">
        <v>202311</v>
      </c>
      <c r="F57" s="6">
        <v>1800</v>
      </c>
      <c r="G57" s="7">
        <v>572.64</v>
      </c>
      <c r="H57" s="7">
        <v>286.32</v>
      </c>
      <c r="I57" s="7">
        <v>25.05</v>
      </c>
      <c r="J57" s="7">
        <v>7.16</v>
      </c>
      <c r="K57" s="7">
        <v>0</v>
      </c>
      <c r="L57" s="6">
        <f t="shared" si="2"/>
        <v>2691.17</v>
      </c>
      <c r="M57" s="12"/>
    </row>
    <row r="58" s="1" customFormat="1" spans="1:13">
      <c r="A58" s="6">
        <v>56</v>
      </c>
      <c r="B58" s="6" t="s">
        <v>123</v>
      </c>
      <c r="C58" s="6" t="s">
        <v>124</v>
      </c>
      <c r="D58" s="6" t="s">
        <v>16</v>
      </c>
      <c r="E58" s="6">
        <v>202311</v>
      </c>
      <c r="F58" s="6">
        <v>1800</v>
      </c>
      <c r="G58" s="7">
        <v>572.64</v>
      </c>
      <c r="H58" s="7">
        <v>286.32</v>
      </c>
      <c r="I58" s="7">
        <v>25.05</v>
      </c>
      <c r="J58" s="7">
        <v>7.16</v>
      </c>
      <c r="K58" s="7">
        <v>0</v>
      </c>
      <c r="L58" s="6">
        <f t="shared" si="2"/>
        <v>2691.17</v>
      </c>
      <c r="M58" s="12"/>
    </row>
    <row r="59" s="1" customFormat="1" spans="1:13">
      <c r="A59" s="6">
        <v>57</v>
      </c>
      <c r="B59" s="6" t="s">
        <v>125</v>
      </c>
      <c r="C59" s="20" t="s">
        <v>126</v>
      </c>
      <c r="D59" s="6" t="s">
        <v>16</v>
      </c>
      <c r="E59" s="6">
        <v>202311</v>
      </c>
      <c r="F59" s="6">
        <v>1800</v>
      </c>
      <c r="G59" s="7">
        <v>572.64</v>
      </c>
      <c r="H59" s="7">
        <v>286.32</v>
      </c>
      <c r="I59" s="7">
        <v>25.05</v>
      </c>
      <c r="J59" s="7">
        <v>7.16</v>
      </c>
      <c r="K59" s="7">
        <v>0</v>
      </c>
      <c r="L59" s="6">
        <f t="shared" ref="L59:L100" si="3">F59+G59+H59+I59+J59+K59</f>
        <v>2691.17</v>
      </c>
      <c r="M59" s="12"/>
    </row>
    <row r="60" s="1" customFormat="1" spans="1:13">
      <c r="A60" s="6">
        <v>58</v>
      </c>
      <c r="B60" s="6" t="s">
        <v>127</v>
      </c>
      <c r="C60" s="20" t="s">
        <v>128</v>
      </c>
      <c r="D60" s="6" t="s">
        <v>16</v>
      </c>
      <c r="E60" s="6">
        <v>202311</v>
      </c>
      <c r="F60" s="6">
        <v>1800</v>
      </c>
      <c r="G60" s="7">
        <v>572.64</v>
      </c>
      <c r="H60" s="7">
        <v>286.32</v>
      </c>
      <c r="I60" s="7">
        <v>25.05</v>
      </c>
      <c r="J60" s="7">
        <v>7.16</v>
      </c>
      <c r="K60" s="7">
        <v>0</v>
      </c>
      <c r="L60" s="6">
        <f t="shared" si="3"/>
        <v>2691.17</v>
      </c>
      <c r="M60" s="12"/>
    </row>
    <row r="61" spans="1:13">
      <c r="A61" s="6">
        <v>59</v>
      </c>
      <c r="B61" s="6" t="s">
        <v>129</v>
      </c>
      <c r="C61" s="20" t="s">
        <v>130</v>
      </c>
      <c r="D61" s="6" t="s">
        <v>16</v>
      </c>
      <c r="E61" s="6">
        <v>202311</v>
      </c>
      <c r="F61" s="6">
        <v>1800</v>
      </c>
      <c r="G61" s="7">
        <v>572.64</v>
      </c>
      <c r="H61" s="7">
        <v>286.32</v>
      </c>
      <c r="I61" s="7">
        <v>25.05</v>
      </c>
      <c r="J61" s="7">
        <v>7.16</v>
      </c>
      <c r="K61" s="7">
        <v>0</v>
      </c>
      <c r="L61" s="6">
        <f t="shared" si="3"/>
        <v>2691.17</v>
      </c>
      <c r="M61" s="12"/>
    </row>
    <row r="62" spans="1:13">
      <c r="A62" s="6">
        <v>60</v>
      </c>
      <c r="B62" s="6" t="s">
        <v>131</v>
      </c>
      <c r="C62" s="20" t="s">
        <v>105</v>
      </c>
      <c r="D62" s="6" t="s">
        <v>16</v>
      </c>
      <c r="E62" s="6">
        <v>202311</v>
      </c>
      <c r="F62" s="6">
        <v>1800</v>
      </c>
      <c r="G62" s="7">
        <v>572.64</v>
      </c>
      <c r="H62" s="7">
        <v>286.32</v>
      </c>
      <c r="I62" s="7">
        <v>25.05</v>
      </c>
      <c r="J62" s="7">
        <v>7.16</v>
      </c>
      <c r="K62" s="7">
        <v>0</v>
      </c>
      <c r="L62" s="6">
        <f t="shared" si="3"/>
        <v>2691.17</v>
      </c>
      <c r="M62" s="12"/>
    </row>
    <row r="63" spans="1:13">
      <c r="A63" s="6">
        <v>61</v>
      </c>
      <c r="B63" s="6" t="s">
        <v>132</v>
      </c>
      <c r="C63" s="20" t="s">
        <v>133</v>
      </c>
      <c r="D63" s="6" t="s">
        <v>16</v>
      </c>
      <c r="E63" s="6">
        <v>202311</v>
      </c>
      <c r="F63" s="6">
        <v>1800</v>
      </c>
      <c r="G63" s="7">
        <v>572.64</v>
      </c>
      <c r="H63" s="7">
        <v>286.32</v>
      </c>
      <c r="I63" s="7">
        <v>25.05</v>
      </c>
      <c r="J63" s="7">
        <v>7.16</v>
      </c>
      <c r="K63" s="7">
        <v>0</v>
      </c>
      <c r="L63" s="6">
        <f t="shared" si="3"/>
        <v>2691.17</v>
      </c>
      <c r="M63" s="12"/>
    </row>
    <row r="64" spans="1:13">
      <c r="A64" s="6">
        <v>62</v>
      </c>
      <c r="B64" s="6" t="s">
        <v>134</v>
      </c>
      <c r="C64" s="20" t="s">
        <v>40</v>
      </c>
      <c r="D64" s="6" t="s">
        <v>16</v>
      </c>
      <c r="E64" s="6">
        <v>202311</v>
      </c>
      <c r="F64" s="6">
        <v>1800</v>
      </c>
      <c r="G64" s="7">
        <v>572.64</v>
      </c>
      <c r="H64" s="7">
        <v>286.32</v>
      </c>
      <c r="I64" s="7">
        <v>25.05</v>
      </c>
      <c r="J64" s="7">
        <v>7.16</v>
      </c>
      <c r="K64" s="7">
        <v>0</v>
      </c>
      <c r="L64" s="6">
        <f t="shared" si="3"/>
        <v>2691.17</v>
      </c>
      <c r="M64" s="12"/>
    </row>
    <row r="65" spans="1:13">
      <c r="A65" s="6">
        <v>63</v>
      </c>
      <c r="B65" s="6" t="s">
        <v>135</v>
      </c>
      <c r="C65" s="20" t="s">
        <v>38</v>
      </c>
      <c r="D65" s="6" t="s">
        <v>16</v>
      </c>
      <c r="E65" s="6">
        <v>202311</v>
      </c>
      <c r="F65" s="6">
        <v>1800</v>
      </c>
      <c r="G65" s="7">
        <v>572.64</v>
      </c>
      <c r="H65" s="7">
        <v>286.32</v>
      </c>
      <c r="I65" s="7">
        <v>25.05</v>
      </c>
      <c r="J65" s="7">
        <v>7.16</v>
      </c>
      <c r="K65" s="7">
        <v>0</v>
      </c>
      <c r="L65" s="6">
        <f t="shared" si="3"/>
        <v>2691.17</v>
      </c>
      <c r="M65" s="12"/>
    </row>
    <row r="66" spans="1:13">
      <c r="A66" s="6">
        <v>64</v>
      </c>
      <c r="B66" s="6" t="s">
        <v>136</v>
      </c>
      <c r="C66" s="20" t="s">
        <v>137</v>
      </c>
      <c r="D66" s="6" t="s">
        <v>16</v>
      </c>
      <c r="E66" s="6">
        <v>202311</v>
      </c>
      <c r="F66" s="6">
        <v>1800</v>
      </c>
      <c r="G66" s="7">
        <v>572.64</v>
      </c>
      <c r="H66" s="7">
        <v>286.32</v>
      </c>
      <c r="I66" s="7">
        <v>25.05</v>
      </c>
      <c r="J66" s="7">
        <v>7.16</v>
      </c>
      <c r="K66" s="7">
        <v>0</v>
      </c>
      <c r="L66" s="6">
        <f t="shared" si="3"/>
        <v>2691.17</v>
      </c>
      <c r="M66" s="12"/>
    </row>
    <row r="67" spans="1:13">
      <c r="A67" s="6">
        <v>65</v>
      </c>
      <c r="B67" s="6" t="s">
        <v>138</v>
      </c>
      <c r="C67" s="13" t="s">
        <v>139</v>
      </c>
      <c r="D67" s="6" t="s">
        <v>16</v>
      </c>
      <c r="E67" s="6">
        <v>202311</v>
      </c>
      <c r="F67" s="6">
        <v>1472.73</v>
      </c>
      <c r="G67" s="7">
        <v>572.64</v>
      </c>
      <c r="H67" s="7">
        <v>286.32</v>
      </c>
      <c r="I67" s="7">
        <v>25.05</v>
      </c>
      <c r="J67" s="7">
        <v>7.16</v>
      </c>
      <c r="K67" s="7">
        <v>0</v>
      </c>
      <c r="L67" s="6">
        <f t="shared" si="3"/>
        <v>2363.9</v>
      </c>
      <c r="M67" s="12"/>
    </row>
    <row r="68" spans="1:13">
      <c r="A68" s="6">
        <v>66</v>
      </c>
      <c r="B68" s="6" t="s">
        <v>140</v>
      </c>
      <c r="C68" s="14" t="s">
        <v>141</v>
      </c>
      <c r="D68" s="6" t="s">
        <v>16</v>
      </c>
      <c r="E68" s="6">
        <v>202311</v>
      </c>
      <c r="F68" s="6">
        <v>1800</v>
      </c>
      <c r="G68" s="7">
        <v>572.64</v>
      </c>
      <c r="H68" s="7">
        <v>286.32</v>
      </c>
      <c r="I68" s="7">
        <v>25.05</v>
      </c>
      <c r="J68" s="7">
        <v>7.16</v>
      </c>
      <c r="K68" s="7">
        <v>0</v>
      </c>
      <c r="L68" s="6">
        <f t="shared" si="3"/>
        <v>2691.17</v>
      </c>
      <c r="M68" s="12"/>
    </row>
    <row r="69" spans="1:13">
      <c r="A69" s="6">
        <v>67</v>
      </c>
      <c r="B69" s="6" t="s">
        <v>142</v>
      </c>
      <c r="C69" s="14" t="s">
        <v>143</v>
      </c>
      <c r="D69" s="6" t="s">
        <v>16</v>
      </c>
      <c r="E69" s="6">
        <v>202311</v>
      </c>
      <c r="F69" s="6">
        <v>1800</v>
      </c>
      <c r="G69" s="7">
        <v>572.64</v>
      </c>
      <c r="H69" s="7">
        <v>286.32</v>
      </c>
      <c r="I69" s="7">
        <v>25.05</v>
      </c>
      <c r="J69" s="7">
        <v>7.16</v>
      </c>
      <c r="K69" s="7">
        <v>0</v>
      </c>
      <c r="L69" s="6">
        <f t="shared" si="3"/>
        <v>2691.17</v>
      </c>
      <c r="M69" s="12"/>
    </row>
    <row r="70" spans="1:13">
      <c r="A70" s="6">
        <v>68</v>
      </c>
      <c r="B70" s="6" t="s">
        <v>144</v>
      </c>
      <c r="C70" s="14" t="s">
        <v>145</v>
      </c>
      <c r="D70" s="6" t="s">
        <v>16</v>
      </c>
      <c r="E70" s="6">
        <v>202311</v>
      </c>
      <c r="F70" s="6">
        <v>1800</v>
      </c>
      <c r="G70" s="7">
        <v>572.64</v>
      </c>
      <c r="H70" s="7">
        <v>286.32</v>
      </c>
      <c r="I70" s="7">
        <v>25.05</v>
      </c>
      <c r="J70" s="7">
        <v>7.16</v>
      </c>
      <c r="K70" s="7">
        <v>0</v>
      </c>
      <c r="L70" s="6">
        <f t="shared" si="3"/>
        <v>2691.17</v>
      </c>
      <c r="M70" s="12"/>
    </row>
    <row r="71" spans="1:13">
      <c r="A71" s="6">
        <v>69</v>
      </c>
      <c r="B71" s="6" t="s">
        <v>146</v>
      </c>
      <c r="C71" s="14" t="s">
        <v>147</v>
      </c>
      <c r="D71" s="6" t="s">
        <v>16</v>
      </c>
      <c r="E71" s="6">
        <v>202311</v>
      </c>
      <c r="F71" s="6">
        <v>1800</v>
      </c>
      <c r="G71" s="7">
        <v>572.64</v>
      </c>
      <c r="H71" s="7">
        <v>286.32</v>
      </c>
      <c r="I71" s="7">
        <v>25.05</v>
      </c>
      <c r="J71" s="7">
        <v>7.16</v>
      </c>
      <c r="K71" s="7">
        <v>0</v>
      </c>
      <c r="L71" s="6">
        <f t="shared" si="3"/>
        <v>2691.17</v>
      </c>
      <c r="M71" s="19"/>
    </row>
    <row r="72" spans="1:13">
      <c r="A72" s="6">
        <v>70</v>
      </c>
      <c r="B72" s="6" t="s">
        <v>148</v>
      </c>
      <c r="C72" s="14" t="s">
        <v>149</v>
      </c>
      <c r="D72" s="6" t="s">
        <v>16</v>
      </c>
      <c r="E72" s="6">
        <v>202311</v>
      </c>
      <c r="F72" s="6">
        <v>1800</v>
      </c>
      <c r="G72" s="7">
        <v>572.64</v>
      </c>
      <c r="H72" s="7">
        <v>286.32</v>
      </c>
      <c r="I72" s="7">
        <v>25.05</v>
      </c>
      <c r="J72" s="7">
        <v>7.16</v>
      </c>
      <c r="K72" s="7">
        <v>0</v>
      </c>
      <c r="L72" s="6">
        <f t="shared" si="3"/>
        <v>2691.17</v>
      </c>
      <c r="M72" s="19"/>
    </row>
    <row r="73" spans="1:13">
      <c r="A73" s="6">
        <v>71</v>
      </c>
      <c r="B73" s="6" t="s">
        <v>150</v>
      </c>
      <c r="C73" s="14" t="s">
        <v>151</v>
      </c>
      <c r="D73" s="6" t="s">
        <v>16</v>
      </c>
      <c r="E73" s="6">
        <v>202311</v>
      </c>
      <c r="F73" s="6">
        <v>1800</v>
      </c>
      <c r="G73" s="7">
        <v>572.64</v>
      </c>
      <c r="H73" s="7">
        <v>286.32</v>
      </c>
      <c r="I73" s="7">
        <v>25.05</v>
      </c>
      <c r="J73" s="7">
        <v>7.16</v>
      </c>
      <c r="K73" s="7">
        <v>0</v>
      </c>
      <c r="L73" s="6">
        <f t="shared" si="3"/>
        <v>2691.17</v>
      </c>
      <c r="M73" s="19"/>
    </row>
    <row r="74" spans="1:13">
      <c r="A74" s="6">
        <v>72</v>
      </c>
      <c r="B74" s="6" t="s">
        <v>152</v>
      </c>
      <c r="C74" s="14" t="s">
        <v>153</v>
      </c>
      <c r="D74" s="6" t="s">
        <v>16</v>
      </c>
      <c r="E74" s="6">
        <v>202311</v>
      </c>
      <c r="F74" s="6">
        <v>1800</v>
      </c>
      <c r="G74" s="7">
        <v>572.64</v>
      </c>
      <c r="H74" s="7">
        <v>286.32</v>
      </c>
      <c r="I74" s="7">
        <v>25.05</v>
      </c>
      <c r="J74" s="7">
        <v>7.16</v>
      </c>
      <c r="K74" s="7">
        <v>0</v>
      </c>
      <c r="L74" s="6">
        <f t="shared" si="3"/>
        <v>2691.17</v>
      </c>
      <c r="M74" s="19"/>
    </row>
    <row r="75" spans="1:13">
      <c r="A75" s="6">
        <v>73</v>
      </c>
      <c r="B75" s="6" t="s">
        <v>154</v>
      </c>
      <c r="C75" s="14" t="s">
        <v>155</v>
      </c>
      <c r="D75" s="6" t="s">
        <v>16</v>
      </c>
      <c r="E75" s="6">
        <v>202311</v>
      </c>
      <c r="F75" s="6">
        <v>1800</v>
      </c>
      <c r="G75" s="7">
        <v>572.64</v>
      </c>
      <c r="H75" s="7">
        <v>286.32</v>
      </c>
      <c r="I75" s="7">
        <v>25.05</v>
      </c>
      <c r="J75" s="7">
        <v>7.16</v>
      </c>
      <c r="K75" s="7">
        <v>0</v>
      </c>
      <c r="L75" s="6">
        <f t="shared" si="3"/>
        <v>2691.17</v>
      </c>
      <c r="M75" s="19"/>
    </row>
    <row r="76" spans="1:13">
      <c r="A76" s="6">
        <v>74</v>
      </c>
      <c r="B76" s="6" t="s">
        <v>156</v>
      </c>
      <c r="C76" s="14" t="s">
        <v>157</v>
      </c>
      <c r="D76" s="6" t="s">
        <v>16</v>
      </c>
      <c r="E76" s="6">
        <v>202311</v>
      </c>
      <c r="F76" s="6">
        <v>1800</v>
      </c>
      <c r="G76" s="7">
        <v>572.64</v>
      </c>
      <c r="H76" s="7">
        <v>286.32</v>
      </c>
      <c r="I76" s="7">
        <v>25.05</v>
      </c>
      <c r="J76" s="7">
        <v>7.16</v>
      </c>
      <c r="K76" s="7">
        <v>0</v>
      </c>
      <c r="L76" s="6">
        <f t="shared" si="3"/>
        <v>2691.17</v>
      </c>
      <c r="M76" s="19"/>
    </row>
    <row r="77" spans="1:13">
      <c r="A77" s="6">
        <v>75</v>
      </c>
      <c r="B77" s="6" t="s">
        <v>158</v>
      </c>
      <c r="C77" s="8" t="s">
        <v>159</v>
      </c>
      <c r="D77" s="6" t="s">
        <v>16</v>
      </c>
      <c r="E77" s="6">
        <v>202311</v>
      </c>
      <c r="F77" s="6">
        <v>1800</v>
      </c>
      <c r="G77" s="7">
        <v>572.64</v>
      </c>
      <c r="H77" s="7">
        <v>286.32</v>
      </c>
      <c r="I77" s="7">
        <v>25.05</v>
      </c>
      <c r="J77" s="7">
        <v>7.16</v>
      </c>
      <c r="K77" s="7">
        <v>0</v>
      </c>
      <c r="L77" s="6">
        <f t="shared" si="3"/>
        <v>2691.17</v>
      </c>
      <c r="M77" s="19"/>
    </row>
    <row r="78" spans="1:13">
      <c r="A78" s="6">
        <v>76</v>
      </c>
      <c r="B78" s="6" t="s">
        <v>160</v>
      </c>
      <c r="C78" s="8" t="s">
        <v>161</v>
      </c>
      <c r="D78" s="6" t="s">
        <v>16</v>
      </c>
      <c r="E78" s="6">
        <v>202311</v>
      </c>
      <c r="F78" s="6">
        <v>1800</v>
      </c>
      <c r="G78" s="7">
        <v>572.64</v>
      </c>
      <c r="H78" s="7">
        <v>286.32</v>
      </c>
      <c r="I78" s="7">
        <v>25.05</v>
      </c>
      <c r="J78" s="7">
        <v>7.16</v>
      </c>
      <c r="K78" s="7">
        <v>0</v>
      </c>
      <c r="L78" s="6">
        <f t="shared" si="3"/>
        <v>2691.17</v>
      </c>
      <c r="M78" s="19"/>
    </row>
    <row r="79" spans="1:13">
      <c r="A79" s="6">
        <v>77</v>
      </c>
      <c r="B79" s="6" t="s">
        <v>162</v>
      </c>
      <c r="C79" s="8" t="s">
        <v>163</v>
      </c>
      <c r="D79" s="6" t="s">
        <v>16</v>
      </c>
      <c r="E79" s="6">
        <v>202311</v>
      </c>
      <c r="F79" s="6">
        <v>1800</v>
      </c>
      <c r="G79" s="7">
        <v>572.64</v>
      </c>
      <c r="H79" s="7">
        <v>286.32</v>
      </c>
      <c r="I79" s="7">
        <v>25.05</v>
      </c>
      <c r="J79" s="7">
        <v>7.16</v>
      </c>
      <c r="K79" s="7">
        <v>0</v>
      </c>
      <c r="L79" s="6">
        <f t="shared" si="3"/>
        <v>2691.17</v>
      </c>
      <c r="M79" s="19"/>
    </row>
    <row r="80" spans="1:13">
      <c r="A80" s="6">
        <v>78</v>
      </c>
      <c r="B80" s="6" t="s">
        <v>164</v>
      </c>
      <c r="C80" s="8" t="s">
        <v>165</v>
      </c>
      <c r="D80" s="6" t="s">
        <v>16</v>
      </c>
      <c r="E80" s="6">
        <v>202311</v>
      </c>
      <c r="F80" s="6">
        <v>1800</v>
      </c>
      <c r="G80" s="7">
        <v>572.64</v>
      </c>
      <c r="H80" s="7">
        <v>286.32</v>
      </c>
      <c r="I80" s="7">
        <v>25.05</v>
      </c>
      <c r="J80" s="7">
        <v>7.16</v>
      </c>
      <c r="K80" s="7">
        <v>0</v>
      </c>
      <c r="L80" s="6">
        <f t="shared" si="3"/>
        <v>2691.17</v>
      </c>
      <c r="M80" s="19"/>
    </row>
    <row r="81" spans="1:13">
      <c r="A81" s="6">
        <v>79</v>
      </c>
      <c r="B81" s="6" t="s">
        <v>166</v>
      </c>
      <c r="C81" s="8" t="s">
        <v>167</v>
      </c>
      <c r="D81" s="6" t="s">
        <v>16</v>
      </c>
      <c r="E81" s="6">
        <v>202311</v>
      </c>
      <c r="F81" s="6">
        <v>1800</v>
      </c>
      <c r="G81" s="7">
        <v>572.64</v>
      </c>
      <c r="H81" s="7">
        <v>286.32</v>
      </c>
      <c r="I81" s="7">
        <v>25.05</v>
      </c>
      <c r="J81" s="7">
        <v>7.16</v>
      </c>
      <c r="K81" s="7">
        <v>0</v>
      </c>
      <c r="L81" s="6">
        <f t="shared" si="3"/>
        <v>2691.17</v>
      </c>
      <c r="M81" s="19"/>
    </row>
    <row r="82" spans="1:13">
      <c r="A82" s="6">
        <v>80</v>
      </c>
      <c r="B82" s="6" t="s">
        <v>168</v>
      </c>
      <c r="C82" s="8" t="s">
        <v>169</v>
      </c>
      <c r="D82" s="6" t="s">
        <v>16</v>
      </c>
      <c r="E82" s="6">
        <v>202311</v>
      </c>
      <c r="F82" s="6">
        <v>1800</v>
      </c>
      <c r="G82" s="7">
        <v>572.64</v>
      </c>
      <c r="H82" s="7">
        <v>286.32</v>
      </c>
      <c r="I82" s="7">
        <v>25.05</v>
      </c>
      <c r="J82" s="7">
        <v>7.16</v>
      </c>
      <c r="K82" s="7">
        <v>0</v>
      </c>
      <c r="L82" s="6">
        <f t="shared" si="3"/>
        <v>2691.17</v>
      </c>
      <c r="M82" s="19"/>
    </row>
    <row r="83" spans="1:13">
      <c r="A83" s="6">
        <v>81</v>
      </c>
      <c r="B83" s="6" t="s">
        <v>170</v>
      </c>
      <c r="C83" s="8" t="s">
        <v>149</v>
      </c>
      <c r="D83" s="6" t="s">
        <v>16</v>
      </c>
      <c r="E83" s="6">
        <v>202311</v>
      </c>
      <c r="F83" s="6">
        <v>1800</v>
      </c>
      <c r="G83" s="7">
        <v>572.64</v>
      </c>
      <c r="H83" s="7">
        <v>286.32</v>
      </c>
      <c r="I83" s="7">
        <v>25.05</v>
      </c>
      <c r="J83" s="7">
        <v>7.16</v>
      </c>
      <c r="K83" s="7">
        <v>0</v>
      </c>
      <c r="L83" s="6">
        <f t="shared" si="3"/>
        <v>2691.17</v>
      </c>
      <c r="M83" s="19"/>
    </row>
    <row r="84" spans="1:13">
      <c r="A84" s="6">
        <v>82</v>
      </c>
      <c r="B84" s="6" t="s">
        <v>171</v>
      </c>
      <c r="C84" s="20" t="s">
        <v>172</v>
      </c>
      <c r="D84" s="6" t="s">
        <v>16</v>
      </c>
      <c r="E84" s="6">
        <v>202311</v>
      </c>
      <c r="F84" s="6">
        <v>1800</v>
      </c>
      <c r="G84" s="7">
        <v>572.64</v>
      </c>
      <c r="H84" s="7">
        <v>286.32</v>
      </c>
      <c r="I84" s="7">
        <v>25.05</v>
      </c>
      <c r="J84" s="7">
        <v>7.16</v>
      </c>
      <c r="K84" s="7">
        <v>0</v>
      </c>
      <c r="L84" s="6">
        <f t="shared" si="3"/>
        <v>2691.17</v>
      </c>
      <c r="M84" s="19"/>
    </row>
    <row r="85" spans="1:13">
      <c r="A85" s="6">
        <v>83</v>
      </c>
      <c r="B85" s="6" t="s">
        <v>173</v>
      </c>
      <c r="C85" s="20" t="s">
        <v>52</v>
      </c>
      <c r="D85" s="6" t="s">
        <v>16</v>
      </c>
      <c r="E85" s="6">
        <v>202311</v>
      </c>
      <c r="F85" s="6">
        <v>1800</v>
      </c>
      <c r="G85" s="7">
        <v>572.64</v>
      </c>
      <c r="H85" s="7">
        <v>286.32</v>
      </c>
      <c r="I85" s="7">
        <v>25.05</v>
      </c>
      <c r="J85" s="7">
        <v>7.16</v>
      </c>
      <c r="K85" s="7">
        <v>0</v>
      </c>
      <c r="L85" s="6">
        <f t="shared" si="3"/>
        <v>2691.17</v>
      </c>
      <c r="M85" s="19"/>
    </row>
    <row r="86" spans="1:13">
      <c r="A86" s="6">
        <v>84</v>
      </c>
      <c r="B86" s="6" t="s">
        <v>174</v>
      </c>
      <c r="C86" s="20" t="s">
        <v>155</v>
      </c>
      <c r="D86" s="6" t="s">
        <v>16</v>
      </c>
      <c r="E86" s="6">
        <v>202311</v>
      </c>
      <c r="F86" s="6">
        <v>1800</v>
      </c>
      <c r="G86" s="7">
        <v>572.64</v>
      </c>
      <c r="H86" s="7">
        <v>286.32</v>
      </c>
      <c r="I86" s="7">
        <v>25.05</v>
      </c>
      <c r="J86" s="7">
        <v>7.16</v>
      </c>
      <c r="K86" s="7">
        <v>0</v>
      </c>
      <c r="L86" s="6">
        <f t="shared" si="3"/>
        <v>2691.17</v>
      </c>
      <c r="M86" s="19"/>
    </row>
    <row r="87" spans="1:13">
      <c r="A87" s="6">
        <v>85</v>
      </c>
      <c r="B87" s="6" t="s">
        <v>175</v>
      </c>
      <c r="C87" s="8" t="s">
        <v>176</v>
      </c>
      <c r="D87" s="6" t="s">
        <v>16</v>
      </c>
      <c r="E87" s="6">
        <v>202311</v>
      </c>
      <c r="F87" s="6">
        <v>1800</v>
      </c>
      <c r="G87" s="7">
        <v>572.64</v>
      </c>
      <c r="H87" s="7">
        <v>286.32</v>
      </c>
      <c r="I87" s="7">
        <v>25.05</v>
      </c>
      <c r="J87" s="7">
        <v>7.16</v>
      </c>
      <c r="K87" s="7">
        <v>0</v>
      </c>
      <c r="L87" s="6">
        <f t="shared" si="3"/>
        <v>2691.17</v>
      </c>
      <c r="M87" s="19"/>
    </row>
    <row r="88" spans="1:13">
      <c r="A88" s="6">
        <v>86</v>
      </c>
      <c r="B88" s="6" t="s">
        <v>177</v>
      </c>
      <c r="C88" s="6" t="s">
        <v>178</v>
      </c>
      <c r="D88" s="6" t="s">
        <v>16</v>
      </c>
      <c r="E88" s="6">
        <v>202311</v>
      </c>
      <c r="F88" s="6">
        <v>1800</v>
      </c>
      <c r="G88" s="7">
        <v>572.64</v>
      </c>
      <c r="H88" s="7">
        <v>286.32</v>
      </c>
      <c r="I88" s="7">
        <v>25.05</v>
      </c>
      <c r="J88" s="7">
        <v>7.16</v>
      </c>
      <c r="K88" s="7">
        <v>0</v>
      </c>
      <c r="L88" s="6">
        <f t="shared" si="3"/>
        <v>2691.17</v>
      </c>
      <c r="M88" s="19"/>
    </row>
    <row r="89" spans="1:13">
      <c r="A89" s="6">
        <v>87</v>
      </c>
      <c r="B89" s="6" t="s">
        <v>179</v>
      </c>
      <c r="C89" s="6" t="s">
        <v>180</v>
      </c>
      <c r="D89" s="6" t="s">
        <v>16</v>
      </c>
      <c r="E89" s="6">
        <v>202311</v>
      </c>
      <c r="F89" s="6">
        <v>1800</v>
      </c>
      <c r="G89" s="7">
        <v>572.64</v>
      </c>
      <c r="H89" s="7">
        <v>286.32</v>
      </c>
      <c r="I89" s="7">
        <v>25.05</v>
      </c>
      <c r="J89" s="7">
        <v>7.16</v>
      </c>
      <c r="K89" s="7">
        <v>0</v>
      </c>
      <c r="L89" s="6">
        <f t="shared" si="3"/>
        <v>2691.17</v>
      </c>
      <c r="M89" s="19"/>
    </row>
    <row r="90" spans="1:13">
      <c r="A90" s="6">
        <v>88</v>
      </c>
      <c r="B90" s="6" t="s">
        <v>181</v>
      </c>
      <c r="C90" s="6" t="s">
        <v>38</v>
      </c>
      <c r="D90" s="6" t="s">
        <v>16</v>
      </c>
      <c r="E90" s="6">
        <v>202311</v>
      </c>
      <c r="F90" s="6">
        <v>1800</v>
      </c>
      <c r="G90" s="7">
        <v>572.64</v>
      </c>
      <c r="H90" s="7">
        <v>286.32</v>
      </c>
      <c r="I90" s="7">
        <v>25.05</v>
      </c>
      <c r="J90" s="7">
        <v>7.16</v>
      </c>
      <c r="K90" s="7">
        <v>0</v>
      </c>
      <c r="L90" s="6">
        <f t="shared" si="3"/>
        <v>2691.17</v>
      </c>
      <c r="M90" s="19"/>
    </row>
    <row r="91" spans="1:13">
      <c r="A91" s="6">
        <v>89</v>
      </c>
      <c r="B91" s="6" t="s">
        <v>182</v>
      </c>
      <c r="C91" s="15" t="s">
        <v>74</v>
      </c>
      <c r="D91" s="6" t="s">
        <v>16</v>
      </c>
      <c r="E91" s="6">
        <v>202311</v>
      </c>
      <c r="F91" s="6">
        <v>1800</v>
      </c>
      <c r="G91" s="7">
        <v>572.64</v>
      </c>
      <c r="H91" s="7">
        <v>286.32</v>
      </c>
      <c r="I91" s="7">
        <v>25.05</v>
      </c>
      <c r="J91" s="7">
        <v>7.16</v>
      </c>
      <c r="K91" s="7">
        <v>0</v>
      </c>
      <c r="L91" s="6">
        <f t="shared" si="3"/>
        <v>2691.17</v>
      </c>
      <c r="M91" s="19"/>
    </row>
    <row r="92" spans="1:13">
      <c r="A92" s="6">
        <v>90</v>
      </c>
      <c r="B92" s="6" t="s">
        <v>183</v>
      </c>
      <c r="C92" s="15" t="s">
        <v>184</v>
      </c>
      <c r="D92" s="6" t="s">
        <v>16</v>
      </c>
      <c r="E92" s="6">
        <v>202311</v>
      </c>
      <c r="F92" s="6">
        <v>1800</v>
      </c>
      <c r="G92" s="7">
        <v>572.64</v>
      </c>
      <c r="H92" s="7">
        <v>286.32</v>
      </c>
      <c r="I92" s="7">
        <v>25.05</v>
      </c>
      <c r="J92" s="7">
        <v>7.16</v>
      </c>
      <c r="K92" s="7">
        <v>0</v>
      </c>
      <c r="L92" s="6">
        <f t="shared" si="3"/>
        <v>2691.17</v>
      </c>
      <c r="M92" s="19"/>
    </row>
    <row r="93" spans="1:13">
      <c r="A93" s="6">
        <v>91</v>
      </c>
      <c r="B93" s="6" t="s">
        <v>185</v>
      </c>
      <c r="C93" s="21" t="s">
        <v>186</v>
      </c>
      <c r="D93" s="6" t="s">
        <v>16</v>
      </c>
      <c r="E93" s="6">
        <v>202311</v>
      </c>
      <c r="F93" s="6">
        <v>1800</v>
      </c>
      <c r="G93" s="7">
        <v>572.64</v>
      </c>
      <c r="H93" s="7">
        <v>286.32</v>
      </c>
      <c r="I93" s="7">
        <v>25.05</v>
      </c>
      <c r="J93" s="7">
        <v>7.16</v>
      </c>
      <c r="K93" s="7">
        <v>0</v>
      </c>
      <c r="L93" s="6">
        <f t="shared" si="3"/>
        <v>2691.17</v>
      </c>
      <c r="M93" s="19"/>
    </row>
    <row r="94" spans="1:13">
      <c r="A94" s="6">
        <v>92</v>
      </c>
      <c r="B94" s="6" t="s">
        <v>187</v>
      </c>
      <c r="C94" s="22" t="s">
        <v>188</v>
      </c>
      <c r="D94" s="6" t="s">
        <v>16</v>
      </c>
      <c r="E94" s="6">
        <v>202311</v>
      </c>
      <c r="F94" s="6">
        <v>1800</v>
      </c>
      <c r="G94" s="7">
        <v>572.64</v>
      </c>
      <c r="H94" s="7">
        <v>286.32</v>
      </c>
      <c r="I94" s="7">
        <v>25.05</v>
      </c>
      <c r="J94" s="7">
        <v>7.16</v>
      </c>
      <c r="K94" s="7">
        <v>0</v>
      </c>
      <c r="L94" s="6">
        <f t="shared" si="3"/>
        <v>2691.17</v>
      </c>
      <c r="M94" s="19"/>
    </row>
    <row r="95" spans="1:13">
      <c r="A95" s="6">
        <v>93</v>
      </c>
      <c r="B95" s="6" t="s">
        <v>189</v>
      </c>
      <c r="C95" s="8" t="s">
        <v>190</v>
      </c>
      <c r="D95" s="6" t="s">
        <v>16</v>
      </c>
      <c r="E95" s="6">
        <v>202311</v>
      </c>
      <c r="F95" s="6">
        <v>1800</v>
      </c>
      <c r="G95" s="7">
        <v>572.64</v>
      </c>
      <c r="H95" s="7">
        <v>286.32</v>
      </c>
      <c r="I95" s="7">
        <v>25.05</v>
      </c>
      <c r="J95" s="7">
        <v>7.16</v>
      </c>
      <c r="K95" s="7">
        <v>0</v>
      </c>
      <c r="L95" s="6">
        <f t="shared" si="3"/>
        <v>2691.17</v>
      </c>
      <c r="M95" s="19"/>
    </row>
    <row r="96" spans="1:13">
      <c r="A96" s="6">
        <v>94</v>
      </c>
      <c r="B96" s="6" t="s">
        <v>191</v>
      </c>
      <c r="C96" s="8" t="s">
        <v>192</v>
      </c>
      <c r="D96" s="6" t="s">
        <v>16</v>
      </c>
      <c r="E96" s="6">
        <v>202311</v>
      </c>
      <c r="F96" s="6">
        <v>1800</v>
      </c>
      <c r="G96" s="7">
        <v>572.64</v>
      </c>
      <c r="H96" s="7">
        <v>286.32</v>
      </c>
      <c r="I96" s="7">
        <v>25.05</v>
      </c>
      <c r="J96" s="7">
        <v>7.16</v>
      </c>
      <c r="K96" s="7">
        <v>0</v>
      </c>
      <c r="L96" s="6">
        <f t="shared" si="3"/>
        <v>2691.17</v>
      </c>
      <c r="M96" s="19"/>
    </row>
    <row r="97" spans="1:13">
      <c r="A97" s="6">
        <v>95</v>
      </c>
      <c r="B97" s="18" t="s">
        <v>193</v>
      </c>
      <c r="C97" s="8" t="s">
        <v>194</v>
      </c>
      <c r="D97" s="6" t="s">
        <v>16</v>
      </c>
      <c r="E97" s="6">
        <v>202311</v>
      </c>
      <c r="F97" s="6">
        <v>1800</v>
      </c>
      <c r="G97" s="7">
        <v>572.64</v>
      </c>
      <c r="H97" s="7">
        <v>286.32</v>
      </c>
      <c r="I97" s="7">
        <v>25.05</v>
      </c>
      <c r="J97" s="7">
        <v>7.16</v>
      </c>
      <c r="K97" s="7">
        <v>100</v>
      </c>
      <c r="L97" s="6">
        <f t="shared" si="3"/>
        <v>2791.17</v>
      </c>
      <c r="M97" s="19"/>
    </row>
    <row r="98" spans="1:13">
      <c r="A98" s="6">
        <v>96</v>
      </c>
      <c r="B98" s="18" t="s">
        <v>195</v>
      </c>
      <c r="C98" s="8" t="s">
        <v>196</v>
      </c>
      <c r="D98" s="6" t="s">
        <v>16</v>
      </c>
      <c r="E98" s="6">
        <v>202311</v>
      </c>
      <c r="F98" s="6">
        <v>1800</v>
      </c>
      <c r="G98" s="7">
        <v>572.64</v>
      </c>
      <c r="H98" s="7">
        <v>286.32</v>
      </c>
      <c r="I98" s="7">
        <v>25.05</v>
      </c>
      <c r="J98" s="7">
        <v>7.16</v>
      </c>
      <c r="K98" s="7">
        <v>100</v>
      </c>
      <c r="L98" s="6">
        <f t="shared" si="3"/>
        <v>2791.17</v>
      </c>
      <c r="M98" s="19"/>
    </row>
    <row r="99" spans="1:13">
      <c r="A99" s="6">
        <v>97</v>
      </c>
      <c r="B99" s="18" t="s">
        <v>197</v>
      </c>
      <c r="C99" s="20" t="s">
        <v>198</v>
      </c>
      <c r="D99" s="6" t="s">
        <v>16</v>
      </c>
      <c r="E99" s="6">
        <v>202311</v>
      </c>
      <c r="F99" s="6">
        <v>1800</v>
      </c>
      <c r="G99" s="7">
        <v>572.64</v>
      </c>
      <c r="H99" s="7">
        <v>286.32</v>
      </c>
      <c r="I99" s="7">
        <v>25.05</v>
      </c>
      <c r="J99" s="7">
        <v>7.16</v>
      </c>
      <c r="K99" s="7">
        <v>100</v>
      </c>
      <c r="L99" s="6">
        <f t="shared" si="3"/>
        <v>2791.17</v>
      </c>
      <c r="M99" s="19"/>
    </row>
    <row r="100" spans="1:13">
      <c r="A100" s="6">
        <v>98</v>
      </c>
      <c r="B100" s="18" t="s">
        <v>199</v>
      </c>
      <c r="C100" s="20" t="s">
        <v>200</v>
      </c>
      <c r="D100" s="6" t="s">
        <v>16</v>
      </c>
      <c r="E100" s="6">
        <v>202311</v>
      </c>
      <c r="F100" s="6">
        <v>1800</v>
      </c>
      <c r="G100" s="7">
        <v>572.64</v>
      </c>
      <c r="H100" s="7">
        <v>286.32</v>
      </c>
      <c r="I100" s="7">
        <v>25.05</v>
      </c>
      <c r="J100" s="7">
        <v>7.16</v>
      </c>
      <c r="K100" s="7">
        <v>100</v>
      </c>
      <c r="L100" s="6">
        <f t="shared" si="3"/>
        <v>2791.17</v>
      </c>
      <c r="M100" s="19"/>
    </row>
  </sheetData>
  <mergeCells count="1">
    <mergeCell ref="A1:M1"/>
  </mergeCells>
  <conditionalFormatting sqref="B84">
    <cfRule type="duplicateValues" dxfId="0" priority="149"/>
    <cfRule type="duplicateValues" dxfId="0" priority="153"/>
    <cfRule type="duplicateValues" dxfId="0" priority="157"/>
    <cfRule type="duplicateValues" dxfId="0" priority="161"/>
    <cfRule type="duplicateValues" dxfId="0" priority="165"/>
  </conditionalFormatting>
  <conditionalFormatting sqref="B85">
    <cfRule type="duplicateValues" dxfId="0" priority="148"/>
    <cfRule type="duplicateValues" dxfId="0" priority="152"/>
    <cfRule type="duplicateValues" dxfId="0" priority="156"/>
    <cfRule type="duplicateValues" dxfId="0" priority="160"/>
    <cfRule type="duplicateValues" dxfId="0" priority="164"/>
  </conditionalFormatting>
  <conditionalFormatting sqref="B86">
    <cfRule type="duplicateValues" dxfId="0" priority="147"/>
    <cfRule type="duplicateValues" dxfId="0" priority="151"/>
    <cfRule type="duplicateValues" dxfId="0" priority="155"/>
    <cfRule type="duplicateValues" dxfId="0" priority="159"/>
    <cfRule type="duplicateValues" dxfId="0" priority="163"/>
  </conditionalFormatting>
  <conditionalFormatting sqref="B87">
    <cfRule type="duplicateValues" dxfId="0" priority="146"/>
    <cfRule type="duplicateValues" dxfId="0" priority="150"/>
    <cfRule type="duplicateValues" dxfId="0" priority="154"/>
    <cfRule type="duplicateValues" dxfId="0" priority="158"/>
    <cfRule type="duplicateValues" dxfId="0" priority="162"/>
  </conditionalFormatting>
  <conditionalFormatting sqref="C93">
    <cfRule type="duplicateValues" dxfId="1" priority="112"/>
  </conditionalFormatting>
  <conditionalFormatting sqref="B95">
    <cfRule type="duplicateValues" dxfId="0" priority="99"/>
    <cfRule type="duplicateValues" dxfId="0" priority="100"/>
    <cfRule type="duplicateValues" dxfId="0" priority="101"/>
    <cfRule type="duplicateValues" dxfId="0" priority="102"/>
    <cfRule type="duplicateValues" dxfId="0" priority="103"/>
    <cfRule type="duplicateValues" dxfId="0" priority="104"/>
  </conditionalFormatting>
  <conditionalFormatting sqref="B96">
    <cfRule type="duplicateValues" dxfId="0" priority="92"/>
    <cfRule type="duplicateValues" dxfId="0" priority="93"/>
    <cfRule type="duplicateValues" dxfId="0" priority="94"/>
    <cfRule type="duplicateValues" dxfId="0" priority="95"/>
    <cfRule type="duplicateValues" dxfId="0" priority="96"/>
    <cfRule type="duplicateValues" dxfId="0" priority="97"/>
  </conditionalFormatting>
  <conditionalFormatting sqref="B97">
    <cfRule type="duplicateValues" dxfId="1" priority="4"/>
  </conditionalFormatting>
  <conditionalFormatting sqref="B100">
    <cfRule type="duplicateValues" dxfId="1" priority="3"/>
  </conditionalFormatting>
  <conditionalFormatting sqref="B3:B70">
    <cfRule type="duplicateValues" dxfId="0" priority="254"/>
  </conditionalFormatting>
  <conditionalFormatting sqref="B3:B76">
    <cfRule type="duplicateValues" dxfId="0" priority="191"/>
    <cfRule type="duplicateValues" dxfId="0" priority="215"/>
  </conditionalFormatting>
  <conditionalFormatting sqref="B3:B83">
    <cfRule type="duplicateValues" dxfId="0" priority="171"/>
  </conditionalFormatting>
  <conditionalFormatting sqref="B3:B90">
    <cfRule type="duplicateValues" dxfId="0" priority="116"/>
  </conditionalFormatting>
  <conditionalFormatting sqref="B71:B76">
    <cfRule type="duplicateValues" dxfId="0" priority="211"/>
    <cfRule type="duplicateValues" dxfId="0" priority="212"/>
  </conditionalFormatting>
  <conditionalFormatting sqref="B77:B83">
    <cfRule type="duplicateValues" dxfId="0" priority="167"/>
    <cfRule type="duplicateValues" dxfId="0" priority="168"/>
    <cfRule type="duplicateValues" dxfId="0" priority="169"/>
    <cfRule type="duplicateValues" dxfId="0" priority="170"/>
  </conditionalFormatting>
  <conditionalFormatting sqref="B91:B94">
    <cfRule type="duplicateValues" dxfId="0" priority="106"/>
    <cfRule type="duplicateValues" dxfId="0" priority="107"/>
    <cfRule type="duplicateValues" dxfId="0" priority="108"/>
    <cfRule type="duplicateValues" dxfId="0" priority="109"/>
    <cfRule type="duplicateValues" dxfId="0" priority="110"/>
    <cfRule type="duplicateValues" dxfId="0" priority="111"/>
  </conditionalFormatting>
  <conditionalFormatting sqref="B97:B100">
    <cfRule type="duplicateValues" dxfId="0" priority="1"/>
  </conditionalFormatting>
  <conditionalFormatting sqref="B98:B99">
    <cfRule type="duplicateValues" dxfId="1" priority="5"/>
  </conditionalFormatting>
  <conditionalFormatting sqref="B1:B70 B101:B1048576">
    <cfRule type="duplicateValues" dxfId="0" priority="235"/>
  </conditionalFormatting>
  <conditionalFormatting sqref="B3:B96 B101:B103">
    <cfRule type="duplicateValues" dxfId="0" priority="66"/>
  </conditionalFormatting>
  <conditionalFormatting sqref="B3:B96 B101:B104">
    <cfRule type="duplicateValues" dxfId="0" priority="39"/>
    <cfRule type="duplicateValues" dxfId="0" priority="40"/>
    <cfRule type="duplicateValues" dxfId="0" priority="6"/>
  </conditionalFormatting>
  <conditionalFormatting sqref="B88:C90">
    <cfRule type="duplicateValues" dxfId="0" priority="141"/>
    <cfRule type="duplicateValues" dxfId="0" priority="142"/>
    <cfRule type="duplicateValues" dxfId="0" priority="143"/>
    <cfRule type="duplicateValues" dxfId="0" priority="144"/>
    <cfRule type="duplicateValues" dxfId="0" priority="145"/>
  </conditionalFormatting>
  <dataValidations count="1">
    <dataValidation type="textLength" operator="equal" allowBlank="1" showInputMessage="1" showErrorMessage="1" sqref="C15 C16 C18 C19 C20 C21 C23 C24 C25 C33 C34 C38 C26:C28 C91:C92">
      <formula1>18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2022-03-17T05:42:00Z</dcterms:created>
  <dcterms:modified xsi:type="dcterms:W3CDTF">2023-12-06T07:01:56Z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0C3E9FCA83C64171A74BE73147A1BDCE_13</vt:lpwstr>
  </property>
  <property fmtid="{D5CDD505-2E9C-101B-9397-08002B2CF9AE}" pid="3" name="KSOProductBuildVer">
    <vt:lpwstr>2052-12.1.0.15990</vt:lpwstr>
  </property>
</Properties>
</file>