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5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Sheet1!$A$3:$F$446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<sst xmlns="http://schemas.openxmlformats.org/spreadsheetml/2006/main" count="894" uniqueCount="831">
  <si>
    <t>附件</t>
  </si>
  <si>
    <t>宝丰县金融帮扶小额信贷2024年12月—2025年2月财政贴息名单</t>
  </si>
  <si>
    <t>序号</t>
  </si>
  <si>
    <t>住址</t>
  </si>
  <si>
    <t>贷款人</t>
  </si>
  <si>
    <t>借款金额</t>
  </si>
  <si>
    <t>利率</t>
  </si>
  <si>
    <t>贴息金额</t>
  </si>
  <si>
    <t>河南省宝丰县大营镇赵楼村６４号</t>
  </si>
  <si>
    <t>陈亮亮</t>
  </si>
  <si>
    <t>河南省宝丰县大营镇赵楼村牛庄２６号</t>
  </si>
  <si>
    <t>冯艳娟</t>
  </si>
  <si>
    <t>河南省宝丰县大营镇赵楼村１５１号附１号</t>
  </si>
  <si>
    <t>高亚彬</t>
  </si>
  <si>
    <t>河南省宝丰县大营镇一村８５号</t>
  </si>
  <si>
    <t>郭校钦</t>
  </si>
  <si>
    <t>河南省宝丰县大营镇小营村北小营村７７号</t>
  </si>
  <si>
    <t>贾彬涛</t>
  </si>
  <si>
    <t>河南省宝丰县大营镇李坪村１８９号附１号</t>
  </si>
  <si>
    <t>焦贵丽</t>
  </si>
  <si>
    <t>河南省宝丰县大营镇赵楼村１５０号</t>
  </si>
  <si>
    <t>康四</t>
  </si>
  <si>
    <t>河南省宝丰县大营镇赵楼村155号附1号</t>
  </si>
  <si>
    <t>李丽</t>
  </si>
  <si>
    <t>河南省宝丰县大营镇赵楼村牛庄4号</t>
  </si>
  <si>
    <t>刘矿友</t>
  </si>
  <si>
    <t>河南省宝丰县大营镇赵楼村牛庄１３号</t>
  </si>
  <si>
    <t>刘亚超</t>
  </si>
  <si>
    <t>河南省宝丰县大营镇赵楼村牛庄４９号</t>
  </si>
  <si>
    <t>牛永昌</t>
  </si>
  <si>
    <t>河南省宝丰县大营镇赵楼村１５６号</t>
  </si>
  <si>
    <t>王红丽</t>
  </si>
  <si>
    <t>河南省宝丰县大营镇南街村</t>
  </si>
  <si>
    <t>王跃贞</t>
  </si>
  <si>
    <t>河南省宝丰县大营镇赵楼村牛庄１１号</t>
  </si>
  <si>
    <t>温艳敏</t>
  </si>
  <si>
    <t>河南省宝丰县大营镇南街村２７９号</t>
  </si>
  <si>
    <t>张风欣</t>
  </si>
  <si>
    <t>赵楼村</t>
  </si>
  <si>
    <t>张伟涛</t>
  </si>
  <si>
    <t>河南省宝丰县大营镇清凉寺村４３５号</t>
  </si>
  <si>
    <t>周跃滨</t>
  </si>
  <si>
    <t>河南省宝丰县大营镇赵楼村１１１号</t>
  </si>
  <si>
    <t>郜晓辉</t>
  </si>
  <si>
    <t>河南省宝丰县大营镇赵楼村１９号</t>
  </si>
  <si>
    <t>郜永章</t>
  </si>
  <si>
    <t>宝丰县大营镇段寨村366号</t>
  </si>
  <si>
    <t>王雪丹</t>
  </si>
  <si>
    <t>宝丰县大营镇赵楼村</t>
  </si>
  <si>
    <t>康国平</t>
  </si>
  <si>
    <t>宝丰县大营镇五村</t>
  </si>
  <si>
    <t>樊丽平</t>
  </si>
  <si>
    <t>宝丰县大营镇小李庄</t>
  </si>
  <si>
    <t>李红杰</t>
  </si>
  <si>
    <t>宝丰县大营镇李文驿村</t>
  </si>
  <si>
    <t>李培培</t>
  </si>
  <si>
    <t>宝丰县大营镇小岭王村</t>
  </si>
  <si>
    <t>栗占胜</t>
  </si>
  <si>
    <t>宝丰县大营镇清凉寺村</t>
  </si>
  <si>
    <t>王二妮</t>
  </si>
  <si>
    <t>王国召</t>
  </si>
  <si>
    <t>王敏芝</t>
  </si>
  <si>
    <t>宝丰县大营镇上高庄村</t>
  </si>
  <si>
    <t>王松叶</t>
  </si>
  <si>
    <t>河南省宝丰县大营镇西古庄</t>
  </si>
  <si>
    <t>闫杏云</t>
  </si>
  <si>
    <t>张占利</t>
  </si>
  <si>
    <t>周建团</t>
  </si>
  <si>
    <t>宝丰县大营镇小营村</t>
  </si>
  <si>
    <t>贾心宽</t>
  </si>
  <si>
    <t>河南省宝丰县大营镇白石坡村71号</t>
  </si>
  <si>
    <t>冯胜利</t>
  </si>
  <si>
    <t>河南省宝丰县大营镇郝沟村申家村2号附1号</t>
  </si>
  <si>
    <t>申建朝</t>
  </si>
  <si>
    <t>河南省宝丰县大营镇大岭王村173号</t>
  </si>
  <si>
    <t>李战东</t>
  </si>
  <si>
    <t>河南省宝丰县大营镇郝沟村姚家村26号</t>
  </si>
  <si>
    <t>李帅超</t>
  </si>
  <si>
    <t>河南省宝丰县大营镇上李庄118号</t>
  </si>
  <si>
    <t>郭进伟</t>
  </si>
  <si>
    <t>河南省宝丰县大营镇上李庄41号</t>
  </si>
  <si>
    <t>郭委奇</t>
  </si>
  <si>
    <t>河南省宝丰县大营镇上李庄贾庄15号</t>
  </si>
  <si>
    <t>贾晓乐</t>
  </si>
  <si>
    <t>河南省宝丰县大营镇四村298号</t>
  </si>
  <si>
    <t>徐俊涛</t>
  </si>
  <si>
    <t>河南省宝丰县大营镇小岭王村13号</t>
  </si>
  <si>
    <t>孙留海</t>
  </si>
  <si>
    <t>河南省宝丰县大营镇西张庄村</t>
  </si>
  <si>
    <t>张智超</t>
  </si>
  <si>
    <t>河南省宝丰县大营镇郝沟214号</t>
  </si>
  <si>
    <t>赵艳玲</t>
  </si>
  <si>
    <t>河南省宝丰县大营镇小岭王村102号</t>
  </si>
  <si>
    <t>樊新胜</t>
  </si>
  <si>
    <t>河南省宝丰县大营镇小沈河村124号</t>
  </si>
  <si>
    <t>高社敏</t>
  </si>
  <si>
    <t>河南省宝丰县大营镇古垛村186号</t>
  </si>
  <si>
    <t>宋帅辉</t>
  </si>
  <si>
    <t>河南省宝丰县大营镇西张庄村69号</t>
  </si>
  <si>
    <t>罗春玲</t>
  </si>
  <si>
    <t>河南省宝丰县大营镇上高庄村48号</t>
  </si>
  <si>
    <t>高铁占</t>
  </si>
  <si>
    <t>河南省宝丰县大营镇李坪村143号</t>
  </si>
  <si>
    <t>王永芳</t>
  </si>
  <si>
    <t>河南省宝丰县大营镇大沈河村203号</t>
  </si>
  <si>
    <t>李变</t>
  </si>
  <si>
    <t>河南省宝丰县大营镇边庄81号附1号</t>
  </si>
  <si>
    <t>高晓云</t>
  </si>
  <si>
    <t>河南省宝丰县大营镇三村74号</t>
  </si>
  <si>
    <t>赵红琴</t>
  </si>
  <si>
    <t>河南省宝丰县大营镇边庄19号</t>
  </si>
  <si>
    <t>刘国伟</t>
  </si>
  <si>
    <t>河南省宝丰县大营镇边庄20号</t>
  </si>
  <si>
    <t>郭玉芳</t>
  </si>
  <si>
    <t>河南省宝丰县大营镇郝沟村榆树岭村42号</t>
  </si>
  <si>
    <t>王会轻</t>
  </si>
  <si>
    <t>南省宝丰县大营镇上高庄村52号</t>
  </si>
  <si>
    <t>高帅辉</t>
  </si>
  <si>
    <t>河南省宝丰县大营镇郝沟村商家村40号</t>
  </si>
  <si>
    <t>李雪</t>
  </si>
  <si>
    <t>河南省宝丰县大营镇郝沟村商家村41号</t>
  </si>
  <si>
    <t>杨胜民</t>
  </si>
  <si>
    <t>河南省宝丰县大营镇白石坡村208号</t>
  </si>
  <si>
    <t>李彩灵</t>
  </si>
  <si>
    <t>河南省宝丰县大营镇上高庄村147号</t>
  </si>
  <si>
    <t>王建正</t>
  </si>
  <si>
    <t>河南省宝丰县大营镇边庄31号</t>
  </si>
  <si>
    <t>彭亚楠</t>
  </si>
  <si>
    <t>河南省宝丰县大营镇郝沟村姚家村24号</t>
  </si>
  <si>
    <t>姚振乐</t>
  </si>
  <si>
    <t>河南省宝丰县大营镇大沈河</t>
  </si>
  <si>
    <t>费艳丽</t>
  </si>
  <si>
    <t>河南省宝丰县大营镇大沈河村219号附1号</t>
  </si>
  <si>
    <t>郭巧芳</t>
  </si>
  <si>
    <t>河南省宝丰县大营镇大沈河村45号</t>
  </si>
  <si>
    <t>王银元</t>
  </si>
  <si>
    <t>河南省宝丰县大营镇大沈河村59号</t>
  </si>
  <si>
    <t>秦铁良</t>
  </si>
  <si>
    <t>河南省宝丰县大营镇小沈河村65号</t>
  </si>
  <si>
    <t>王占群</t>
  </si>
  <si>
    <t>河南省宝丰县大营镇大沈河村13号</t>
  </si>
  <si>
    <t>杨艳芳</t>
  </si>
  <si>
    <t>河南省宝丰县大营镇大沈河村129号</t>
  </si>
  <si>
    <t>陈团会</t>
  </si>
  <si>
    <t>河南省宝丰县大营镇大沈河村130号</t>
  </si>
  <si>
    <t>陈团</t>
  </si>
  <si>
    <t>河南省宝丰县大营镇大沈河村283号</t>
  </si>
  <si>
    <t>闫献政</t>
  </si>
  <si>
    <t>河南省宝丰县大营镇大沈河村268号</t>
  </si>
  <si>
    <t>闫云利</t>
  </si>
  <si>
    <t>河南省宝丰县大营镇小沈河村194号</t>
  </si>
  <si>
    <t>崔会玲</t>
  </si>
  <si>
    <t>河南省宝丰县大营镇大沈河村331号</t>
  </si>
  <si>
    <t>郭会勤</t>
  </si>
  <si>
    <t>河南省宝丰县大营镇大沈河村151号</t>
  </si>
  <si>
    <t>吴金海</t>
  </si>
  <si>
    <t>河南省宝丰县大营镇小沈河村110号</t>
  </si>
  <si>
    <t>王超红</t>
  </si>
  <si>
    <t>五村</t>
  </si>
  <si>
    <t>付正清</t>
  </si>
  <si>
    <r>
      <t>河南省宝丰县大营镇郝沟村姚家村</t>
    </r>
    <r>
      <rPr>
        <sz val="11"/>
        <rFont val="Arial"/>
        <charset val="0"/>
      </rPr>
      <t>5</t>
    </r>
    <r>
      <rPr>
        <sz val="11"/>
        <rFont val="宋体"/>
        <charset val="134"/>
      </rPr>
      <t>号</t>
    </r>
  </si>
  <si>
    <t>姚永帅</t>
  </si>
  <si>
    <r>
      <t>河南省宝丰县大营镇边庄村</t>
    </r>
    <r>
      <rPr>
        <sz val="11"/>
        <rFont val="Arial"/>
        <charset val="0"/>
      </rPr>
      <t>40</t>
    </r>
    <r>
      <rPr>
        <sz val="11"/>
        <rFont val="宋体"/>
        <charset val="134"/>
      </rPr>
      <t>号</t>
    </r>
  </si>
  <si>
    <t>王梗</t>
  </si>
  <si>
    <r>
      <t>河南省宝丰县大营镇郝沟村申家村</t>
    </r>
    <r>
      <rPr>
        <sz val="11"/>
        <rFont val="Arial"/>
        <charset val="0"/>
      </rPr>
      <t>14</t>
    </r>
    <r>
      <rPr>
        <sz val="11"/>
        <rFont val="宋体"/>
        <charset val="134"/>
      </rPr>
      <t>号</t>
    </r>
  </si>
  <si>
    <t>申彩锋</t>
  </si>
  <si>
    <r>
      <t>河南省宝丰县大营镇小沈河村</t>
    </r>
    <r>
      <rPr>
        <sz val="11"/>
        <rFont val="Arial"/>
        <charset val="0"/>
      </rPr>
      <t>52</t>
    </r>
    <r>
      <rPr>
        <sz val="11"/>
        <rFont val="宋体"/>
        <charset val="134"/>
      </rPr>
      <t>号</t>
    </r>
  </si>
  <si>
    <t>王芮芮</t>
  </si>
  <si>
    <r>
      <t>河南省宝丰县大营镇边庄</t>
    </r>
    <r>
      <rPr>
        <sz val="11"/>
        <rFont val="Arial"/>
        <charset val="0"/>
      </rPr>
      <t>31</t>
    </r>
    <r>
      <rPr>
        <sz val="11"/>
        <rFont val="宋体"/>
        <charset val="134"/>
      </rPr>
      <t>号</t>
    </r>
  </si>
  <si>
    <t>宋爱红</t>
  </si>
  <si>
    <r>
      <t>河南省宝丰县大营镇上高庄村</t>
    </r>
    <r>
      <rPr>
        <sz val="11"/>
        <rFont val="Arial"/>
        <charset val="0"/>
      </rPr>
      <t>118</t>
    </r>
    <r>
      <rPr>
        <sz val="11"/>
        <rFont val="宋体"/>
        <charset val="134"/>
      </rPr>
      <t>号</t>
    </r>
  </si>
  <si>
    <t>赵玲</t>
  </si>
  <si>
    <t>樊风霞</t>
  </si>
  <si>
    <r>
      <t>河南省宝丰县大营镇郝沟村榆树岭</t>
    </r>
    <r>
      <rPr>
        <sz val="11"/>
        <rFont val="Arial"/>
        <charset val="0"/>
      </rPr>
      <t>38</t>
    </r>
    <r>
      <rPr>
        <sz val="11"/>
        <rFont val="宋体"/>
        <charset val="134"/>
      </rPr>
      <t>号</t>
    </r>
  </si>
  <si>
    <t>钱军环</t>
  </si>
  <si>
    <r>
      <t>河南省宝丰县大营镇小岭王村</t>
    </r>
    <r>
      <rPr>
        <sz val="11"/>
        <rFont val="Arial"/>
        <charset val="0"/>
      </rPr>
      <t>158</t>
    </r>
    <r>
      <rPr>
        <sz val="11"/>
        <rFont val="宋体"/>
        <charset val="134"/>
      </rPr>
      <t>号</t>
    </r>
  </si>
  <si>
    <t>和国轻</t>
  </si>
  <si>
    <r>
      <t>河南省宝丰县大营镇边庄</t>
    </r>
    <r>
      <rPr>
        <sz val="11"/>
        <rFont val="Arial"/>
        <charset val="0"/>
      </rPr>
      <t>35</t>
    </r>
    <r>
      <rPr>
        <sz val="11"/>
        <rFont val="宋体"/>
        <charset val="134"/>
      </rPr>
      <t>号</t>
    </r>
  </si>
  <si>
    <t>王运香</t>
  </si>
  <si>
    <r>
      <t>河南省宝丰县大营镇边庄</t>
    </r>
    <r>
      <rPr>
        <sz val="11"/>
        <rFont val="Arial"/>
        <charset val="0"/>
      </rPr>
      <t>30</t>
    </r>
    <r>
      <rPr>
        <sz val="11"/>
        <rFont val="宋体"/>
        <charset val="134"/>
      </rPr>
      <t>号</t>
    </r>
  </si>
  <si>
    <t>李小燕</t>
  </si>
  <si>
    <r>
      <t>河南省宝丰县大营镇边庄老龙窝村</t>
    </r>
    <r>
      <rPr>
        <sz val="11"/>
        <rFont val="Arial"/>
        <charset val="0"/>
      </rPr>
      <t>24</t>
    </r>
    <r>
      <rPr>
        <sz val="11"/>
        <rFont val="宋体"/>
        <charset val="134"/>
      </rPr>
      <t>号</t>
    </r>
  </si>
  <si>
    <t>李素利</t>
  </si>
  <si>
    <r>
      <t>河南省宝丰县大营镇郝沟村申家村</t>
    </r>
    <r>
      <rPr>
        <sz val="11"/>
        <rFont val="Arial"/>
        <charset val="0"/>
      </rPr>
      <t>24</t>
    </r>
    <r>
      <rPr>
        <sz val="11"/>
        <rFont val="宋体"/>
        <charset val="134"/>
      </rPr>
      <t>号</t>
    </r>
  </si>
  <si>
    <t>申正民</t>
  </si>
  <si>
    <r>
      <t>河南省宝丰县大营镇郝沟村申家村</t>
    </r>
    <r>
      <rPr>
        <sz val="11"/>
        <rFont val="Arial"/>
        <charset val="0"/>
      </rPr>
      <t>28</t>
    </r>
    <r>
      <rPr>
        <sz val="11"/>
        <rFont val="宋体"/>
        <charset val="134"/>
      </rPr>
      <t>号</t>
    </r>
  </si>
  <si>
    <t>陈聚山</t>
  </si>
  <si>
    <r>
      <t>河南省宝丰县大营镇郝沟村商家村</t>
    </r>
    <r>
      <rPr>
        <sz val="11"/>
        <rFont val="Arial"/>
        <charset val="0"/>
      </rPr>
      <t>20</t>
    </r>
    <r>
      <rPr>
        <sz val="11"/>
        <rFont val="宋体"/>
        <charset val="134"/>
      </rPr>
      <t>号</t>
    </r>
  </si>
  <si>
    <t>商罗子</t>
  </si>
  <si>
    <t>河南省宝丰县大营镇胡茄庄村</t>
  </si>
  <si>
    <t>张民正</t>
  </si>
  <si>
    <r>
      <t>河南省宝丰县大营镇上高庄村</t>
    </r>
    <r>
      <rPr>
        <sz val="11"/>
        <rFont val="Arial"/>
        <charset val="0"/>
      </rPr>
      <t>163</t>
    </r>
    <r>
      <rPr>
        <sz val="11"/>
        <rFont val="宋体"/>
        <charset val="134"/>
      </rPr>
      <t>号</t>
    </r>
  </si>
  <si>
    <t>徐青敏</t>
  </si>
  <si>
    <r>
      <t>河南省宝丰县大营镇郝沟村商家村</t>
    </r>
    <r>
      <rPr>
        <sz val="11"/>
        <rFont val="Arial"/>
        <charset val="0"/>
      </rPr>
      <t>39</t>
    </r>
    <r>
      <rPr>
        <sz val="11"/>
        <rFont val="宋体"/>
        <charset val="134"/>
      </rPr>
      <t>村</t>
    </r>
  </si>
  <si>
    <t>胡会杰</t>
  </si>
  <si>
    <t>宝丰县观音堂乡滴水崖村</t>
  </si>
  <si>
    <t>丁晓</t>
  </si>
  <si>
    <t>宝丰县观音堂乡三间房村</t>
  </si>
  <si>
    <t>寇春现</t>
  </si>
  <si>
    <t>河南省宝丰县观音堂乡宋沟村史家村１６号院</t>
  </si>
  <si>
    <t>李素珍</t>
  </si>
  <si>
    <t>宝丰县观音堂乡宋沟村</t>
  </si>
  <si>
    <t>李小红</t>
  </si>
  <si>
    <t>史进立</t>
  </si>
  <si>
    <t>史民现</t>
  </si>
  <si>
    <t>河南省宝丰县观音堂乡宋沟村罗沟村１５号院</t>
  </si>
  <si>
    <t>岳国芳</t>
  </si>
  <si>
    <t>张六环</t>
  </si>
  <si>
    <t>赵付周</t>
  </si>
  <si>
    <t>赵占军</t>
  </si>
  <si>
    <t>宝丰县观音堂乡马堂村</t>
  </si>
  <si>
    <t>曹保群</t>
  </si>
  <si>
    <t>宝丰县观音堂乡石板河村</t>
  </si>
  <si>
    <t>常东升</t>
  </si>
  <si>
    <t>崔艳杰</t>
  </si>
  <si>
    <t>河南省宝丰县观音堂乡回龙庙村铧匠庄村０４０号</t>
  </si>
  <si>
    <t>兰秋芝</t>
  </si>
  <si>
    <t>张贵民</t>
  </si>
  <si>
    <t>河南省宝丰县观音堂乡</t>
  </si>
  <si>
    <t>周正立</t>
  </si>
  <si>
    <t>宝丰县观音堂乡小南庄村</t>
  </si>
  <si>
    <t>朱巧贤</t>
  </si>
  <si>
    <t>宝丰县观音堂乡观音堂村</t>
  </si>
  <si>
    <t>蔡志红</t>
  </si>
  <si>
    <t>河南省宝丰县观音堂乡观音堂村５号院</t>
  </si>
  <si>
    <t>刘延卫</t>
  </si>
  <si>
    <t>河南省宝丰县观音堂乡观音堂村杨庄６号院</t>
  </si>
  <si>
    <t>王运粮</t>
  </si>
  <si>
    <t>温认</t>
  </si>
  <si>
    <t>河南省宝丰县观音堂乡回龙庙村</t>
  </si>
  <si>
    <t>陈爱云</t>
  </si>
  <si>
    <t>董登科</t>
  </si>
  <si>
    <t>河南省宝丰县观音堂乡金庄村王家村</t>
  </si>
  <si>
    <t>姜艳锋</t>
  </si>
  <si>
    <t>河南省宝丰县观音堂乡马堂村宋家村３１号</t>
  </si>
  <si>
    <t>解国红</t>
  </si>
  <si>
    <t>河南省宝丰县观音堂乡余家村兰东村</t>
  </si>
  <si>
    <t>解伟峰</t>
  </si>
  <si>
    <t>李梅英</t>
  </si>
  <si>
    <t>河南省宝丰县观音堂乡垛上村李家村６８号院</t>
  </si>
  <si>
    <t>李增欣</t>
  </si>
  <si>
    <t>米广玉</t>
  </si>
  <si>
    <t>河南省宝丰县观音堂乡赵沟村</t>
  </si>
  <si>
    <t>庆学芳</t>
  </si>
  <si>
    <t>河南省宝丰县观音堂乡庄科村桐木岭村５６号院</t>
  </si>
  <si>
    <t>屈爱勤</t>
  </si>
  <si>
    <t>宝丰县观音堂乡崔家村</t>
  </si>
  <si>
    <t>田延平</t>
  </si>
  <si>
    <t>河南省宝丰县观音堂乡小南庄村</t>
  </si>
  <si>
    <t>王骡子</t>
  </si>
  <si>
    <t>河南省宝丰县观音堂乡垛上村王家村６７号院</t>
  </si>
  <si>
    <t>王帅飞</t>
  </si>
  <si>
    <t>河南省宝丰县观音堂乡垛上村</t>
  </si>
  <si>
    <t>王卫星</t>
  </si>
  <si>
    <t>河南省宝丰县观音堂乡三间房村</t>
  </si>
  <si>
    <t>张春红</t>
  </si>
  <si>
    <t>张国涛</t>
  </si>
  <si>
    <t>河南省宝丰县观音堂乡赵沟村古山后村０２８号院</t>
  </si>
  <si>
    <t>张会昌</t>
  </si>
  <si>
    <t>宝丰县观音堂乡庄科</t>
  </si>
  <si>
    <t>赵淑云</t>
  </si>
  <si>
    <t>河南省宝丰县观音堂乡石板河村郜沟村63号院</t>
  </si>
  <si>
    <t>袁秋叶</t>
  </si>
  <si>
    <t>河南省宝丰县观音堂乡石板河村干柴沟村60号院</t>
  </si>
  <si>
    <t>王全立</t>
  </si>
  <si>
    <t>河南省宝丰县观音堂乡石板河村铁山村64号院</t>
  </si>
  <si>
    <t>梁伟锋</t>
  </si>
  <si>
    <t>关耀辉</t>
  </si>
  <si>
    <t>河南省宝丰县观音堂乡石板河村关沟村</t>
  </si>
  <si>
    <t>申锋利</t>
  </si>
  <si>
    <t>郜雪</t>
  </si>
  <si>
    <t>河南省宝丰县观音堂乡金庄村温家村23号院</t>
  </si>
  <si>
    <t>王运昌</t>
  </si>
  <si>
    <t>郜钢强</t>
  </si>
  <si>
    <t>河南省宝丰县观音堂乡小霞寻石板河村郜沟村63号院</t>
  </si>
  <si>
    <t>韦海燕</t>
  </si>
  <si>
    <r>
      <t>河南省宝丰县观音堂乡回龙庙村上庄村</t>
    </r>
    <r>
      <rPr>
        <sz val="11"/>
        <rFont val="Arial"/>
        <charset val="0"/>
      </rPr>
      <t>39</t>
    </r>
    <r>
      <rPr>
        <sz val="11"/>
        <rFont val="宋体"/>
        <charset val="134"/>
      </rPr>
      <t>号</t>
    </r>
  </si>
  <si>
    <t>蔡省伟</t>
  </si>
  <si>
    <t>徐维珍</t>
  </si>
  <si>
    <r>
      <t>河南省宝丰县观音堂乡回龙庙村张半山村</t>
    </r>
    <r>
      <rPr>
        <sz val="11"/>
        <rFont val="Arial"/>
        <charset val="0"/>
      </rPr>
      <t>40</t>
    </r>
    <r>
      <rPr>
        <sz val="11"/>
        <rFont val="宋体"/>
        <charset val="134"/>
      </rPr>
      <t>号院</t>
    </r>
  </si>
  <si>
    <t>崔连成</t>
  </si>
  <si>
    <r>
      <t>河南省宝丰县观音堂乡罗顶村</t>
    </r>
    <r>
      <rPr>
        <sz val="11"/>
        <rFont val="Arial"/>
        <charset val="0"/>
      </rPr>
      <t>77</t>
    </r>
    <r>
      <rPr>
        <sz val="11"/>
        <rFont val="宋体"/>
        <charset val="134"/>
      </rPr>
      <t>号院</t>
    </r>
  </si>
  <si>
    <t>胡文广</t>
  </si>
  <si>
    <r>
      <t>河南省宝丰县观音堂乡回龙庙村</t>
    </r>
    <r>
      <rPr>
        <sz val="11"/>
        <rFont val="Arial"/>
        <charset val="0"/>
      </rPr>
      <t>39</t>
    </r>
    <r>
      <rPr>
        <sz val="11"/>
        <rFont val="宋体"/>
        <charset val="134"/>
      </rPr>
      <t>号</t>
    </r>
  </si>
  <si>
    <t>蔡全金</t>
  </si>
  <si>
    <t>宝丰县观音堂乡</t>
  </si>
  <si>
    <t>李帅宾</t>
  </si>
  <si>
    <t>张运良</t>
  </si>
  <si>
    <t>张磊磊</t>
  </si>
  <si>
    <t>张民选</t>
  </si>
  <si>
    <t>张联合</t>
  </si>
  <si>
    <t>胡子</t>
  </si>
  <si>
    <t>河南省平顶山市宝丰县河南省宝丰县观音堂乡宋沟村周家村／</t>
  </si>
  <si>
    <t>李学娜</t>
  </si>
  <si>
    <t>河南省平顶山市宝丰县河南省宝丰县观音堂乡宋沟村庵西村１２号</t>
  </si>
  <si>
    <t>扬五妮</t>
  </si>
  <si>
    <t>河南省宝丰县观音堂乡罗顶村良沟村79号院</t>
  </si>
  <si>
    <t>胡现文</t>
  </si>
  <si>
    <t>河南省宝丰县观音堂乡宋沟村史家村16号院</t>
  </si>
  <si>
    <t>刘永立</t>
  </si>
  <si>
    <t>河南省宝丰县观音堂乡庄科村黄六堂村3号</t>
  </si>
  <si>
    <t>王付安</t>
  </si>
  <si>
    <t>河南省宝丰县观音堂乡三间房村菅草湖村72号院</t>
  </si>
  <si>
    <t>杨建新</t>
  </si>
  <si>
    <t>河南省宝丰县观音堂乡滴水崖村２１号院</t>
  </si>
  <si>
    <t>胡文革</t>
  </si>
  <si>
    <t>耿五申</t>
  </si>
  <si>
    <t>河南省宝丰县观音堂乡宋沟村刘家村９号</t>
  </si>
  <si>
    <t>温会珍</t>
  </si>
  <si>
    <t>李二江</t>
  </si>
  <si>
    <t>李国正</t>
  </si>
  <si>
    <t>王红杰</t>
  </si>
  <si>
    <t>河南省宝丰县观音堂乡滴水崖村１８号院</t>
  </si>
  <si>
    <t>张晴利</t>
  </si>
  <si>
    <t>河南省宝丰县观音堂乡宋沟村史家村０号</t>
  </si>
  <si>
    <t>史自立</t>
  </si>
  <si>
    <t>赵军辉</t>
  </si>
  <si>
    <t>河南省宝丰县观音堂乡马堂村</t>
  </si>
  <si>
    <t>张占清</t>
  </si>
  <si>
    <t>王建卫</t>
  </si>
  <si>
    <t>河南省宝丰县观音堂乡马堂村虻牛坡村１１号院</t>
  </si>
  <si>
    <t>王江卫</t>
  </si>
  <si>
    <t>王营六</t>
  </si>
  <si>
    <t>张小红</t>
  </si>
  <si>
    <t>胡占强</t>
  </si>
  <si>
    <t>河南省宝丰县观音堂乡马堂村马堂村１１号</t>
  </si>
  <si>
    <t>胡味</t>
  </si>
  <si>
    <t>河南省宝丰县观音堂乡滴水崖村</t>
  </si>
  <si>
    <t>张敏</t>
  </si>
  <si>
    <t>宝丰县观音头乡马堂村</t>
  </si>
  <si>
    <t>张中义</t>
  </si>
  <si>
    <t>赵改荣</t>
  </si>
  <si>
    <t>河南省宝丰县观音堂乡宋沟村刘家村１１号</t>
  </si>
  <si>
    <t>周安民</t>
  </si>
  <si>
    <t>彭长伟</t>
  </si>
  <si>
    <t>河南省宝丰县观音堂乡马堂村下河村００１号院</t>
  </si>
  <si>
    <t>张根子</t>
  </si>
  <si>
    <t>彭红卫</t>
  </si>
  <si>
    <t>谢率领</t>
  </si>
  <si>
    <t>河南省宝丰县滴水崖</t>
  </si>
  <si>
    <t>河南省宝丰县李庄乡杨庄村186号</t>
  </si>
  <si>
    <t>杨华箱</t>
  </si>
  <si>
    <t>程庄村</t>
  </si>
  <si>
    <t>程进孝</t>
  </si>
  <si>
    <t>河南省宝丰县李庄乡闪庄村78号</t>
  </si>
  <si>
    <t>李朝强</t>
  </si>
  <si>
    <t>河南省宝丰县李庄乡程庄村292号</t>
  </si>
  <si>
    <t>孙为民</t>
  </si>
  <si>
    <t>王付平</t>
  </si>
  <si>
    <t>河南省宝丰县李庄乡外口村124号</t>
  </si>
  <si>
    <t>闫国强</t>
  </si>
  <si>
    <t>河南省宝丰县李庄乡翟西村180号</t>
  </si>
  <si>
    <t>杨进才</t>
  </si>
  <si>
    <t>河南省宝丰县李庄乡尚王村62号</t>
  </si>
  <si>
    <t>张仁亮</t>
  </si>
  <si>
    <t>河南省宝丰县李庄乡外口村164号</t>
  </si>
  <si>
    <t>薛显</t>
  </si>
  <si>
    <t>河南省宝丰县李庄乡程庄村135号</t>
  </si>
  <si>
    <t>周增要</t>
  </si>
  <si>
    <t>河南省宝丰县李庄乡贺窑村197号</t>
  </si>
  <si>
    <t>贺国建</t>
  </si>
  <si>
    <t>河南省宝丰县李庄乡李庄172号</t>
  </si>
  <si>
    <t>李嘉仪</t>
  </si>
  <si>
    <t>河南省宝丰县李庄乡马圪垱村233号</t>
  </si>
  <si>
    <t>翟联合</t>
  </si>
  <si>
    <t>河南省宝丰县李庄乡程庄村431号</t>
  </si>
  <si>
    <t>程延召</t>
  </si>
  <si>
    <t>河南省宝丰县李庄乡翟东村60号</t>
  </si>
  <si>
    <t>王东洋</t>
  </si>
  <si>
    <t>河南省宝丰县李庄乡新寨村97号</t>
  </si>
  <si>
    <t>郝书芳</t>
  </si>
  <si>
    <t>河南省宝丰县张八桥镇马厂</t>
  </si>
  <si>
    <t>周英霞</t>
  </si>
  <si>
    <t>河南省宝丰县张八桥镇马厂村63号</t>
  </si>
  <si>
    <t>王二平</t>
  </si>
  <si>
    <t>河南省宝丰县张八桥镇马庄村89号</t>
  </si>
  <si>
    <t>程连听</t>
  </si>
  <si>
    <t>河南省宝丰县张八桥镇马厂村41号</t>
  </si>
  <si>
    <t>僧秋</t>
  </si>
  <si>
    <t>河南省宝丰县张八桥镇王堂村58号</t>
  </si>
  <si>
    <t>张现水</t>
  </si>
  <si>
    <t>河南省宝丰县张八桥镇马厂村73号</t>
  </si>
  <si>
    <t>芮停</t>
  </si>
  <si>
    <t>河南省宝丰县张八桥镇王堂村66号</t>
  </si>
  <si>
    <t>杨国庆</t>
  </si>
  <si>
    <t>河南省宝丰县商酒务镇龙泉寺村27号</t>
  </si>
  <si>
    <t>马振乾</t>
  </si>
  <si>
    <t>河南省宝丰县商酒务镇龙泉寺村152号</t>
  </si>
  <si>
    <t>温要非</t>
  </si>
  <si>
    <r>
      <t>河南省宝丰县闹店镇司庄村</t>
    </r>
    <r>
      <rPr>
        <sz val="11"/>
        <rFont val="Arial"/>
        <charset val="0"/>
      </rPr>
      <t>139</t>
    </r>
    <r>
      <rPr>
        <sz val="11"/>
        <rFont val="宋体"/>
        <charset val="134"/>
      </rPr>
      <t>号</t>
    </r>
  </si>
  <si>
    <t>赵凯杰</t>
  </si>
  <si>
    <r>
      <t>河南省宝丰县闹店镇周营村</t>
    </r>
    <r>
      <rPr>
        <sz val="11"/>
        <rFont val="Arial"/>
        <charset val="0"/>
      </rPr>
      <t>431</t>
    </r>
    <r>
      <rPr>
        <sz val="11"/>
        <rFont val="宋体"/>
        <charset val="134"/>
      </rPr>
      <t>号</t>
    </r>
  </si>
  <si>
    <t>马捧花</t>
  </si>
  <si>
    <r>
      <t>河南省宝丰县闹店镇军营村</t>
    </r>
    <r>
      <rPr>
        <sz val="11"/>
        <rFont val="Arial"/>
        <charset val="0"/>
      </rPr>
      <t>229</t>
    </r>
    <r>
      <rPr>
        <sz val="11"/>
        <rFont val="宋体"/>
        <charset val="134"/>
      </rPr>
      <t>号</t>
    </r>
  </si>
  <si>
    <t>宋国许</t>
  </si>
  <si>
    <r>
      <t>河南省宝丰县闹店镇肖营村</t>
    </r>
    <r>
      <rPr>
        <sz val="11"/>
        <rFont val="Arial"/>
        <charset val="0"/>
      </rPr>
      <t>25</t>
    </r>
    <r>
      <rPr>
        <sz val="11"/>
        <rFont val="宋体"/>
        <charset val="134"/>
      </rPr>
      <t>号</t>
    </r>
  </si>
  <si>
    <t>毛生民</t>
  </si>
  <si>
    <r>
      <t>河南省宝丰县闹店镇李官营村</t>
    </r>
    <r>
      <rPr>
        <sz val="11"/>
        <rFont val="Arial"/>
        <charset val="0"/>
      </rPr>
      <t>332</t>
    </r>
    <r>
      <rPr>
        <sz val="11"/>
        <rFont val="宋体"/>
        <charset val="134"/>
      </rPr>
      <t>号</t>
    </r>
  </si>
  <si>
    <t>张公亮</t>
  </si>
  <si>
    <r>
      <t>河南省宝丰县闹店镇连店村</t>
    </r>
    <r>
      <rPr>
        <sz val="11"/>
        <rFont val="Arial"/>
        <charset val="0"/>
      </rPr>
      <t>568</t>
    </r>
    <r>
      <rPr>
        <sz val="11"/>
        <rFont val="宋体"/>
        <charset val="134"/>
      </rPr>
      <t>号</t>
    </r>
  </si>
  <si>
    <t>王新帅</t>
  </si>
  <si>
    <r>
      <t>河南省宝丰县闹店镇靳李村</t>
    </r>
    <r>
      <rPr>
        <sz val="11"/>
        <rFont val="Arial"/>
        <charset val="0"/>
      </rPr>
      <t>11</t>
    </r>
    <r>
      <rPr>
        <sz val="11"/>
        <rFont val="宋体"/>
        <charset val="134"/>
      </rPr>
      <t>号</t>
    </r>
  </si>
  <si>
    <t>靳广亮</t>
  </si>
  <si>
    <r>
      <t>河南省宝丰县闹店镇大张庄村</t>
    </r>
    <r>
      <rPr>
        <sz val="11"/>
        <rFont val="Arial"/>
        <charset val="0"/>
      </rPr>
      <t>151</t>
    </r>
    <r>
      <rPr>
        <sz val="11"/>
        <rFont val="宋体"/>
        <charset val="134"/>
      </rPr>
      <t>号</t>
    </r>
  </si>
  <si>
    <t>张香</t>
  </si>
  <si>
    <r>
      <t>河南省宝丰县闹店镇西牛村</t>
    </r>
    <r>
      <rPr>
        <sz val="11"/>
        <rFont val="Arial"/>
        <charset val="0"/>
      </rPr>
      <t>43</t>
    </r>
    <r>
      <rPr>
        <sz val="11"/>
        <rFont val="宋体"/>
        <charset val="134"/>
      </rPr>
      <t>号</t>
    </r>
  </si>
  <si>
    <t>马红心</t>
  </si>
  <si>
    <r>
      <t>河南省宝丰县闹店镇五龙庙村</t>
    </r>
    <r>
      <rPr>
        <sz val="11"/>
        <rFont val="Arial"/>
        <charset val="0"/>
      </rPr>
      <t>114</t>
    </r>
    <r>
      <rPr>
        <sz val="11"/>
        <rFont val="宋体"/>
        <charset val="134"/>
      </rPr>
      <t>号</t>
    </r>
  </si>
  <si>
    <t>王培</t>
  </si>
  <si>
    <r>
      <t>河南省宝丰县闹店镇司庄村</t>
    </r>
    <r>
      <rPr>
        <sz val="11"/>
        <rFont val="Arial"/>
        <charset val="0"/>
      </rPr>
      <t>317</t>
    </r>
    <r>
      <rPr>
        <sz val="11"/>
        <rFont val="宋体"/>
        <charset val="134"/>
      </rPr>
      <t>号</t>
    </r>
  </si>
  <si>
    <t>曹顺营</t>
  </si>
  <si>
    <r>
      <t>河南省宝丰县闹店镇刘集村王庄</t>
    </r>
    <r>
      <rPr>
        <sz val="11"/>
        <rFont val="Arial"/>
        <charset val="0"/>
      </rPr>
      <t>26</t>
    </r>
    <r>
      <rPr>
        <sz val="11"/>
        <rFont val="宋体"/>
        <charset val="134"/>
      </rPr>
      <t>号</t>
    </r>
  </si>
  <si>
    <t>杨爱转</t>
  </si>
  <si>
    <t>河南省宝丰县闹店镇周营村460号</t>
  </si>
  <si>
    <t>周双俊</t>
  </si>
  <si>
    <t>河南省宝丰县前营乡大连庄２８４号</t>
  </si>
  <si>
    <t>杜孩</t>
  </si>
  <si>
    <t>前营乡关帝庙村</t>
  </si>
  <si>
    <t>马红伟</t>
  </si>
  <si>
    <t>前营乡后营村</t>
  </si>
  <si>
    <t>秦梅</t>
  </si>
  <si>
    <t>前营乡北郭庄村</t>
  </si>
  <si>
    <t>王爱景</t>
  </si>
  <si>
    <t>前营乡五龙庙村</t>
  </si>
  <si>
    <t>王变红</t>
  </si>
  <si>
    <t>前营乡郭庄村</t>
  </si>
  <si>
    <t>王翠</t>
  </si>
  <si>
    <t>河南省宝丰县前营乡大连庄１９３号</t>
  </si>
  <si>
    <t>王广正</t>
  </si>
  <si>
    <t>前营乡张旗营村</t>
  </si>
  <si>
    <t>王美丽</t>
  </si>
  <si>
    <t>王焱锡</t>
  </si>
  <si>
    <t>前营乡小连庄村</t>
  </si>
  <si>
    <t>朱红伟</t>
  </si>
  <si>
    <t>李心正</t>
  </si>
  <si>
    <t>刘红晓</t>
  </si>
  <si>
    <t>王君丽</t>
  </si>
  <si>
    <t>河南省宝丰县前营乡张洪庄６５号</t>
  </si>
  <si>
    <t>张兵选</t>
  </si>
  <si>
    <t>河南省宝丰县前营乡槐树岭村７号</t>
  </si>
  <si>
    <t>闫全伟</t>
  </si>
  <si>
    <t>毕玄</t>
  </si>
  <si>
    <t>前营乡大马庄村</t>
  </si>
  <si>
    <t>郭学立</t>
  </si>
  <si>
    <t>前营乡大连庄</t>
  </si>
  <si>
    <t>郭雪峰</t>
  </si>
  <si>
    <t>郭振国</t>
  </si>
  <si>
    <t>前营乡关帝庙</t>
  </si>
  <si>
    <t>李国选</t>
  </si>
  <si>
    <t>前营乡大连庄村</t>
  </si>
  <si>
    <t>连春毫</t>
  </si>
  <si>
    <t>梁建芳</t>
  </si>
  <si>
    <t>前营乡大马庄小马庄</t>
  </si>
  <si>
    <t>马建正</t>
  </si>
  <si>
    <t>河南省宝丰县前营乡大马庄小马庄４４号</t>
  </si>
  <si>
    <t>乔鹏鸽</t>
  </si>
  <si>
    <t>乔伟</t>
  </si>
  <si>
    <t>王红双</t>
  </si>
  <si>
    <t>前营乡大吴庄</t>
  </si>
  <si>
    <t>吴红显</t>
  </si>
  <si>
    <t>前营乡大马庄</t>
  </si>
  <si>
    <t>闫毛妮</t>
  </si>
  <si>
    <t>前营乡小马庄</t>
  </si>
  <si>
    <t>闫学军</t>
  </si>
  <si>
    <t>前营乡杨庄182号</t>
  </si>
  <si>
    <t>杨夫玲</t>
  </si>
  <si>
    <t>河南省宝丰县前营乡关帝庙村５２８号</t>
  </si>
  <si>
    <t>杨艳冷</t>
  </si>
  <si>
    <r>
      <t>河南省宝丰县前营乡曹庄</t>
    </r>
    <r>
      <rPr>
        <sz val="11"/>
        <rFont val="Arial"/>
        <charset val="0"/>
      </rPr>
      <t>41</t>
    </r>
    <r>
      <rPr>
        <sz val="11"/>
        <rFont val="宋体"/>
        <charset val="134"/>
      </rPr>
      <t>号</t>
    </r>
  </si>
  <si>
    <t>王玉强</t>
  </si>
  <si>
    <r>
      <t>河南省宝丰县前营乡大马庄</t>
    </r>
    <r>
      <rPr>
        <sz val="11"/>
        <rFont val="Arial"/>
        <charset val="0"/>
      </rPr>
      <t>37</t>
    </r>
    <r>
      <rPr>
        <sz val="11"/>
        <rFont val="宋体"/>
        <charset val="134"/>
      </rPr>
      <t>号</t>
    </r>
  </si>
  <si>
    <t>谢素丽</t>
  </si>
  <si>
    <r>
      <t>河南省宝丰县前营乡小连庄</t>
    </r>
    <r>
      <rPr>
        <sz val="11"/>
        <rFont val="Arial"/>
        <charset val="0"/>
      </rPr>
      <t>73</t>
    </r>
    <r>
      <rPr>
        <sz val="11"/>
        <rFont val="宋体"/>
        <charset val="134"/>
      </rPr>
      <t>号</t>
    </r>
  </si>
  <si>
    <r>
      <t>河南省宝丰县前营乡小连庄</t>
    </r>
    <r>
      <rPr>
        <sz val="11"/>
        <rFont val="Arial"/>
        <charset val="0"/>
      </rPr>
      <t>296</t>
    </r>
    <r>
      <rPr>
        <sz val="11"/>
        <rFont val="宋体"/>
        <charset val="134"/>
      </rPr>
      <t>号</t>
    </r>
  </si>
  <si>
    <t>张团亮</t>
  </si>
  <si>
    <r>
      <t>河南省宝丰县前营乡前营村</t>
    </r>
    <r>
      <rPr>
        <sz val="11"/>
        <rFont val="Arial"/>
        <charset val="0"/>
      </rPr>
      <t>202</t>
    </r>
    <r>
      <rPr>
        <sz val="11"/>
        <rFont val="宋体"/>
        <charset val="134"/>
      </rPr>
      <t>号</t>
    </r>
  </si>
  <si>
    <t>付跃辉</t>
  </si>
  <si>
    <r>
      <t>河南省宝丰县前营乡小连庄</t>
    </r>
    <r>
      <rPr>
        <sz val="11"/>
        <rFont val="Arial"/>
        <charset val="0"/>
      </rPr>
      <t>84</t>
    </r>
    <r>
      <rPr>
        <sz val="11"/>
        <rFont val="宋体"/>
        <charset val="134"/>
      </rPr>
      <t>号</t>
    </r>
  </si>
  <si>
    <t>李红敏</t>
  </si>
  <si>
    <r>
      <t>河南省宝丰县前营乡关帝庙村</t>
    </r>
    <r>
      <rPr>
        <sz val="11"/>
        <rFont val="Arial"/>
        <charset val="0"/>
      </rPr>
      <t>46</t>
    </r>
    <r>
      <rPr>
        <sz val="11"/>
        <rFont val="宋体"/>
        <charset val="134"/>
      </rPr>
      <t>号</t>
    </r>
  </si>
  <si>
    <t>郑爱利</t>
  </si>
  <si>
    <r>
      <t>河南省宝丰县前营乡关帝庙村</t>
    </r>
    <r>
      <rPr>
        <sz val="11"/>
        <rFont val="Arial"/>
        <charset val="0"/>
      </rPr>
      <t>261</t>
    </r>
    <r>
      <rPr>
        <sz val="11"/>
        <rFont val="宋体"/>
        <charset val="134"/>
      </rPr>
      <t>号</t>
    </r>
  </si>
  <si>
    <t>李海波</t>
  </si>
  <si>
    <r>
      <t>河南省宝丰县前营乡何寨</t>
    </r>
    <r>
      <rPr>
        <sz val="11"/>
        <rFont val="Arial"/>
        <charset val="0"/>
      </rPr>
      <t>186</t>
    </r>
    <r>
      <rPr>
        <sz val="11"/>
        <rFont val="宋体"/>
        <charset val="134"/>
      </rPr>
      <t>号</t>
    </r>
  </si>
  <si>
    <t>寇俊纳</t>
  </si>
  <si>
    <r>
      <t>河南省宝丰县前营乡袁庄</t>
    </r>
    <r>
      <rPr>
        <sz val="11"/>
        <rFont val="Arial"/>
        <charset val="0"/>
      </rPr>
      <t>18</t>
    </r>
    <r>
      <rPr>
        <sz val="11"/>
        <rFont val="宋体"/>
        <charset val="134"/>
      </rPr>
      <t>号</t>
    </r>
  </si>
  <si>
    <t>杨有才</t>
  </si>
  <si>
    <r>
      <t>河南省宝丰县前营乡小连庄</t>
    </r>
    <r>
      <rPr>
        <sz val="11"/>
        <rFont val="Arial"/>
        <charset val="0"/>
      </rPr>
      <t>71</t>
    </r>
    <r>
      <rPr>
        <sz val="11"/>
        <rFont val="宋体"/>
        <charset val="134"/>
      </rPr>
      <t>号</t>
    </r>
  </si>
  <si>
    <t>朱胜利</t>
  </si>
  <si>
    <r>
      <t>河南省宝丰县前营乡何寨</t>
    </r>
    <r>
      <rPr>
        <sz val="11"/>
        <rFont val="Arial"/>
        <charset val="0"/>
      </rPr>
      <t>104</t>
    </r>
    <r>
      <rPr>
        <sz val="11"/>
        <rFont val="宋体"/>
        <charset val="134"/>
      </rPr>
      <t>号</t>
    </r>
  </si>
  <si>
    <t>张国峰</t>
  </si>
  <si>
    <r>
      <t>河南省宝丰县前营乡小连庄</t>
    </r>
    <r>
      <rPr>
        <sz val="11"/>
        <rFont val="Arial"/>
        <charset val="0"/>
      </rPr>
      <t>165</t>
    </r>
    <r>
      <rPr>
        <sz val="11"/>
        <rFont val="宋体"/>
        <charset val="134"/>
      </rPr>
      <t>号</t>
    </r>
  </si>
  <si>
    <t>朱老三</t>
  </si>
  <si>
    <r>
      <t>河南省宝丰县前营乡张旗营村</t>
    </r>
    <r>
      <rPr>
        <sz val="11"/>
        <rFont val="Arial"/>
        <charset val="0"/>
      </rPr>
      <t>75</t>
    </r>
    <r>
      <rPr>
        <sz val="11"/>
        <rFont val="宋体"/>
        <charset val="134"/>
      </rPr>
      <t>号</t>
    </r>
  </si>
  <si>
    <t>李占领</t>
  </si>
  <si>
    <t>河南省宝丰县前营乡大马庄党庄17号</t>
  </si>
  <si>
    <t>王铁现</t>
  </si>
  <si>
    <t>河南省宝丰县前营乡前营村后营村29号</t>
  </si>
  <si>
    <t>徐素萍</t>
  </si>
  <si>
    <t>宝丰县商酒务镇古城村</t>
  </si>
  <si>
    <t>娄建领</t>
  </si>
  <si>
    <t>宝丰县商酒务镇张洛庄村</t>
  </si>
  <si>
    <t>吕玉芬</t>
  </si>
  <si>
    <t>河南省宝丰县商酒务镇武岗村６１号</t>
  </si>
  <si>
    <t>石延晓</t>
  </si>
  <si>
    <t>河南省宝丰县商酒务镇赵三村２２１号</t>
  </si>
  <si>
    <t>史绥耿</t>
  </si>
  <si>
    <t>宝丰县商酒务镇白庄小王庄</t>
  </si>
  <si>
    <t>王学强</t>
  </si>
  <si>
    <t>宝丰县商酒务镇户庄250</t>
  </si>
  <si>
    <t>徐红亮</t>
  </si>
  <si>
    <t>河南省宝丰县商酒务镇韩庄262号</t>
  </si>
  <si>
    <t>赵中芳</t>
  </si>
  <si>
    <t>河南省宝丰县商酒务镇焦楼村214号</t>
  </si>
  <si>
    <t>张国岭</t>
  </si>
  <si>
    <t>河南省宝丰县商酒务村595付1号</t>
  </si>
  <si>
    <t>段永选</t>
  </si>
  <si>
    <t>河南省宝丰县商酒务镇房庄石庄32号</t>
  </si>
  <si>
    <t>兰朋</t>
  </si>
  <si>
    <t>河南省宝丰县商酒务镇户庄41号</t>
  </si>
  <si>
    <t>吕艳歌</t>
  </si>
  <si>
    <t>河南省宝丰县商酒务镇韩庄79号</t>
  </si>
  <si>
    <t>王战良</t>
  </si>
  <si>
    <t>石桥镇高铁村</t>
  </si>
  <si>
    <t>董巽丽</t>
  </si>
  <si>
    <t>石桥镇兴隆村137号</t>
  </si>
  <si>
    <t>董重辉</t>
  </si>
  <si>
    <t>石桥镇交马岭村</t>
  </si>
  <si>
    <t>何彩霞</t>
  </si>
  <si>
    <t>石桥镇高皇庙</t>
  </si>
  <si>
    <t>李国政</t>
  </si>
  <si>
    <t>宝丰县石桥镇西大庄</t>
  </si>
  <si>
    <t>李勇强</t>
  </si>
  <si>
    <t>石桥镇西大庄</t>
  </si>
  <si>
    <t>李枝</t>
  </si>
  <si>
    <t>刘江</t>
  </si>
  <si>
    <t>宝丰县石桥镇肖楼村</t>
  </si>
  <si>
    <t>吕红伟</t>
  </si>
  <si>
    <t>石桥镇肖坟村</t>
  </si>
  <si>
    <t>牛勇胜</t>
  </si>
  <si>
    <t>石桥镇大牛庄</t>
  </si>
  <si>
    <t>牛专伟</t>
  </si>
  <si>
    <t>石桥镇竹园村</t>
  </si>
  <si>
    <t>孙花转</t>
  </si>
  <si>
    <t>石桥镇高皇庙村399号</t>
  </si>
  <si>
    <t>王曼曼</t>
  </si>
  <si>
    <t>石桥镇肖楼村</t>
  </si>
  <si>
    <t>徐贵</t>
  </si>
  <si>
    <t>石桥镇赵庄村</t>
  </si>
  <si>
    <t>许天佑</t>
  </si>
  <si>
    <t>石桥镇大胡庄村</t>
  </si>
  <si>
    <t>杨永伟</t>
  </si>
  <si>
    <t>宝丰县石桥镇师庄村</t>
  </si>
  <si>
    <t>余联</t>
  </si>
  <si>
    <t>石桥镇水泉村</t>
  </si>
  <si>
    <t>张海涛</t>
  </si>
  <si>
    <t>石桥镇兴隆村241号</t>
  </si>
  <si>
    <t>张进良</t>
  </si>
  <si>
    <t>石桥村何寨村</t>
  </si>
  <si>
    <t>张喜节</t>
  </si>
  <si>
    <t>付满义</t>
  </si>
  <si>
    <t>李新贵</t>
  </si>
  <si>
    <t>石桥镇西大庄村</t>
  </si>
  <si>
    <t>李新玉</t>
  </si>
  <si>
    <t>石桥镇谷官营村</t>
  </si>
  <si>
    <t>柳国晓</t>
  </si>
  <si>
    <t>石桥镇东大庄村263号</t>
  </si>
  <si>
    <t>满红利</t>
  </si>
  <si>
    <t>石桥镇大牛村</t>
  </si>
  <si>
    <t>牛战</t>
  </si>
  <si>
    <t>孙狗毛</t>
  </si>
  <si>
    <t>石桥镇何寨村</t>
  </si>
  <si>
    <t>王桂芬</t>
  </si>
  <si>
    <t>河南省宝丰县石桥镇邱楼村裴庄49号</t>
  </si>
  <si>
    <t>温向阳</t>
  </si>
  <si>
    <t>余春丽</t>
  </si>
  <si>
    <t>张书停</t>
  </si>
  <si>
    <t>石桥镇吕寨村</t>
  </si>
  <si>
    <t>周委</t>
  </si>
  <si>
    <r>
      <t>河南省宝丰县石桥镇兴隆村稻谷田村</t>
    </r>
    <r>
      <rPr>
        <sz val="11"/>
        <rFont val="Arial"/>
        <charset val="0"/>
      </rPr>
      <t>23</t>
    </r>
    <r>
      <rPr>
        <sz val="11"/>
        <rFont val="宋体"/>
        <charset val="134"/>
      </rPr>
      <t>号</t>
    </r>
  </si>
  <si>
    <t>邓永涛</t>
  </si>
  <si>
    <r>
      <t>河南省宝丰县石桥镇谷官营村</t>
    </r>
    <r>
      <rPr>
        <sz val="11"/>
        <rFont val="Arial"/>
        <charset val="0"/>
      </rPr>
      <t>145</t>
    </r>
    <r>
      <rPr>
        <sz val="11"/>
        <rFont val="宋体"/>
        <charset val="134"/>
      </rPr>
      <t>号</t>
    </r>
  </si>
  <si>
    <t>张冬枝</t>
  </si>
  <si>
    <r>
      <t>河南省宝丰县石桥镇赵庄村</t>
    </r>
    <r>
      <rPr>
        <sz val="11"/>
        <rFont val="Arial"/>
        <charset val="0"/>
      </rPr>
      <t>9</t>
    </r>
    <r>
      <rPr>
        <sz val="11"/>
        <rFont val="宋体"/>
        <charset val="134"/>
      </rPr>
      <t>号</t>
    </r>
  </si>
  <si>
    <t>姚恩光</t>
  </si>
  <si>
    <r>
      <t>河南省宝丰县石桥镇邱楼村</t>
    </r>
    <r>
      <rPr>
        <sz val="11"/>
        <rFont val="Arial"/>
        <charset val="0"/>
      </rPr>
      <t>125</t>
    </r>
    <r>
      <rPr>
        <sz val="11"/>
        <rFont val="宋体"/>
        <charset val="134"/>
      </rPr>
      <t>号</t>
    </r>
  </si>
  <si>
    <t>杨志伟</t>
  </si>
  <si>
    <r>
      <t>河南省宝丰县前营乡郜湾村</t>
    </r>
    <r>
      <rPr>
        <sz val="11"/>
        <rFont val="Arial"/>
        <charset val="0"/>
      </rPr>
      <t>47</t>
    </r>
    <r>
      <rPr>
        <sz val="11"/>
        <rFont val="宋体"/>
        <charset val="134"/>
      </rPr>
      <t>号</t>
    </r>
  </si>
  <si>
    <t>徐梦娜</t>
  </si>
  <si>
    <r>
      <t>河南省宝丰县石桥镇寺门村</t>
    </r>
    <r>
      <rPr>
        <sz val="11"/>
        <rFont val="Arial"/>
        <charset val="0"/>
      </rPr>
      <t>306</t>
    </r>
    <r>
      <rPr>
        <sz val="11"/>
        <rFont val="宋体"/>
        <charset val="134"/>
      </rPr>
      <t>号</t>
    </r>
  </si>
  <si>
    <t>徐大朝</t>
  </si>
  <si>
    <r>
      <t>河南省宝丰县石桥镇肖楼村肖庄</t>
    </r>
    <r>
      <rPr>
        <sz val="11"/>
        <rFont val="Arial"/>
        <charset val="0"/>
      </rPr>
      <t>48</t>
    </r>
    <r>
      <rPr>
        <sz val="11"/>
        <rFont val="宋体"/>
        <charset val="134"/>
      </rPr>
      <t>号</t>
    </r>
  </si>
  <si>
    <t>郭天要</t>
  </si>
  <si>
    <r>
      <t>河南省宝丰县石桥镇高皇庙村</t>
    </r>
    <r>
      <rPr>
        <sz val="11"/>
        <rFont val="Arial"/>
        <charset val="0"/>
      </rPr>
      <t>195</t>
    </r>
    <r>
      <rPr>
        <sz val="11"/>
        <rFont val="宋体"/>
        <charset val="134"/>
      </rPr>
      <t>号</t>
    </r>
  </si>
  <si>
    <t>李让</t>
  </si>
  <si>
    <r>
      <t>河南省宝丰县石桥镇李丰山村</t>
    </r>
    <r>
      <rPr>
        <sz val="11"/>
        <rFont val="Arial"/>
        <charset val="0"/>
      </rPr>
      <t>137</t>
    </r>
    <r>
      <rPr>
        <sz val="11"/>
        <rFont val="宋体"/>
        <charset val="134"/>
      </rPr>
      <t>号</t>
    </r>
  </si>
  <si>
    <t>王帅兵</t>
  </si>
  <si>
    <r>
      <t>河南省宝丰县石桥镇赵庄村</t>
    </r>
    <r>
      <rPr>
        <sz val="11"/>
        <rFont val="Arial"/>
        <charset val="0"/>
      </rPr>
      <t>114</t>
    </r>
    <r>
      <rPr>
        <sz val="11"/>
        <rFont val="宋体"/>
        <charset val="134"/>
      </rPr>
      <t>号</t>
    </r>
  </si>
  <si>
    <t>何欢欢</t>
  </si>
  <si>
    <r>
      <t>河南省宝丰县肖旗乡潘庄</t>
    </r>
    <r>
      <rPr>
        <sz val="11"/>
        <rFont val="Arial"/>
        <charset val="0"/>
      </rPr>
      <t>316</t>
    </r>
    <r>
      <rPr>
        <sz val="11"/>
        <rFont val="宋体"/>
        <charset val="134"/>
      </rPr>
      <t>号</t>
    </r>
  </si>
  <si>
    <t>王动</t>
  </si>
  <si>
    <r>
      <t>河南省宝丰县肖旗乡方旗村</t>
    </r>
    <r>
      <rPr>
        <sz val="11"/>
        <rFont val="Arial"/>
        <charset val="0"/>
      </rPr>
      <t>224</t>
    </r>
    <r>
      <rPr>
        <sz val="11"/>
        <rFont val="宋体"/>
        <charset val="134"/>
      </rPr>
      <t>号</t>
    </r>
  </si>
  <si>
    <t>侯小娣</t>
  </si>
  <si>
    <r>
      <t>河南省宝丰县肖旗乡鲁庄岭头王村</t>
    </r>
    <r>
      <rPr>
        <sz val="11"/>
        <rFont val="Arial"/>
        <charset val="0"/>
      </rPr>
      <t>39</t>
    </r>
    <r>
      <rPr>
        <sz val="11"/>
        <rFont val="宋体"/>
        <charset val="134"/>
      </rPr>
      <t>号</t>
    </r>
  </si>
  <si>
    <t>杜丹丹</t>
  </si>
  <si>
    <r>
      <t>河南省宝丰县肖旗乡磁叭岭村</t>
    </r>
    <r>
      <rPr>
        <sz val="11"/>
        <rFont val="Arial"/>
        <charset val="0"/>
      </rPr>
      <t>227</t>
    </r>
    <r>
      <rPr>
        <sz val="11"/>
        <rFont val="宋体"/>
        <charset val="134"/>
      </rPr>
      <t>号</t>
    </r>
  </si>
  <si>
    <t>李秋建</t>
  </si>
  <si>
    <r>
      <t>河南省宝丰县肖旗乡韩店村</t>
    </r>
    <r>
      <rPr>
        <sz val="11"/>
        <rFont val="Arial"/>
        <charset val="0"/>
      </rPr>
      <t>768</t>
    </r>
    <r>
      <rPr>
        <sz val="11"/>
        <rFont val="宋体"/>
        <charset val="134"/>
      </rPr>
      <t>号</t>
    </r>
  </si>
  <si>
    <t>王贵荣</t>
  </si>
  <si>
    <r>
      <t>河南省宝丰县肖旗乡袁庄村李庄</t>
    </r>
    <r>
      <rPr>
        <sz val="11"/>
        <rFont val="Arial"/>
        <charset val="0"/>
      </rPr>
      <t>84</t>
    </r>
    <r>
      <rPr>
        <sz val="11"/>
        <rFont val="宋体"/>
        <charset val="134"/>
      </rPr>
      <t>号</t>
    </r>
  </si>
  <si>
    <t>程红伟</t>
  </si>
  <si>
    <r>
      <t>河南省宝丰县肖旗乡韩店村</t>
    </r>
    <r>
      <rPr>
        <sz val="11"/>
        <rFont val="Arial"/>
        <charset val="0"/>
      </rPr>
      <t>426</t>
    </r>
    <r>
      <rPr>
        <sz val="11"/>
        <rFont val="宋体"/>
        <charset val="134"/>
      </rPr>
      <t>号</t>
    </r>
  </si>
  <si>
    <t>芮红伟</t>
  </si>
  <si>
    <r>
      <t>河南省宝丰县肖旗乡七里营村</t>
    </r>
    <r>
      <rPr>
        <sz val="11"/>
        <rFont val="Arial"/>
        <charset val="0"/>
      </rPr>
      <t>61</t>
    </r>
    <r>
      <rPr>
        <sz val="11"/>
        <rFont val="宋体"/>
        <charset val="134"/>
      </rPr>
      <t>号</t>
    </r>
  </si>
  <si>
    <t>张梅灵</t>
  </si>
  <si>
    <t>河南省宝丰县肖旗乡朱洼村梁胡庄3号</t>
  </si>
  <si>
    <t>张乐乐</t>
  </si>
  <si>
    <t>河南省宝丰县肖旗潘庄6号</t>
  </si>
  <si>
    <t>丁勇举</t>
  </si>
  <si>
    <t>宝丰县赵庄乡范庄</t>
  </si>
  <si>
    <t>冯彩娥</t>
  </si>
  <si>
    <t>宝丰县赵庄乡周营村148号</t>
  </si>
  <si>
    <t>靳章留</t>
  </si>
  <si>
    <t>宝丰县赵庄乡大韩</t>
  </si>
  <si>
    <t>李国六</t>
  </si>
  <si>
    <t>宝丰县赵庄乡官衙</t>
  </si>
  <si>
    <t>李正伟</t>
  </si>
  <si>
    <t>宝丰县赵庄乡周营村</t>
  </si>
  <si>
    <t>张萍</t>
  </si>
  <si>
    <t>宝丰县赵庄乡白店村</t>
  </si>
  <si>
    <t>白亮远</t>
  </si>
  <si>
    <t>宝丰县赵庄乡岔河寺村</t>
  </si>
  <si>
    <t>丁现军</t>
  </si>
  <si>
    <t>宝丰县赵庄乡大黄</t>
  </si>
  <si>
    <t>解要争</t>
  </si>
  <si>
    <t>李长德</t>
  </si>
  <si>
    <t>宝丰县赵庄乡岔河寺69号</t>
  </si>
  <si>
    <t>刘军飞</t>
  </si>
  <si>
    <t>宝丰县赵庄乡木中营村</t>
  </si>
  <si>
    <t>孙现国</t>
  </si>
  <si>
    <t>杨书生</t>
  </si>
  <si>
    <t>宝丰县赵庄乡大韩村</t>
  </si>
  <si>
    <t>张耀国</t>
  </si>
  <si>
    <t>河南省宝丰县赵庄乡吴庄寄料村８３号</t>
  </si>
  <si>
    <t>张正毫</t>
  </si>
  <si>
    <t>文德豪</t>
  </si>
  <si>
    <t>宝丰县赵庄乡闵庄</t>
  </si>
  <si>
    <t>袁红卫</t>
  </si>
  <si>
    <t>宝丰县赵庄乡周营村220号</t>
  </si>
  <si>
    <t>张海军</t>
  </si>
  <si>
    <t>河南省宝丰县赵庄乡晁庄39号</t>
  </si>
  <si>
    <t>杨新灵</t>
  </si>
  <si>
    <t>河南省宝丰县赵庄乡任寨村471号</t>
  </si>
  <si>
    <t>何芳</t>
  </si>
  <si>
    <t>河南省宝丰县赵庄乡白店村31号</t>
  </si>
  <si>
    <t>白建民</t>
  </si>
  <si>
    <t>河南省宝丰县赵庄乡袁庄184号</t>
  </si>
  <si>
    <t>岳国锋</t>
  </si>
  <si>
    <t>河南省宝丰县赵庄乡周营村42号</t>
  </si>
  <si>
    <t>李红</t>
  </si>
  <si>
    <t>河南省宝丰县赵庄乡范庄61号</t>
  </si>
  <si>
    <t>宋跃涛</t>
  </si>
  <si>
    <t>河南省宝丰县赵庄乡任寨村639号</t>
  </si>
  <si>
    <t>赵红艳</t>
  </si>
  <si>
    <t>河南省宝丰县赵庄乡木中营村165号</t>
  </si>
  <si>
    <t>何红艳</t>
  </si>
  <si>
    <t>河南省宝丰县赵庄乡木中营村8087号</t>
  </si>
  <si>
    <t>石延红</t>
  </si>
  <si>
    <t>河南省宝丰县赵庄乡任寨村317号</t>
  </si>
  <si>
    <t>任占岭</t>
  </si>
  <si>
    <t>河南省宝丰县赵庄乡张庄195号</t>
  </si>
  <si>
    <t>张占胜</t>
  </si>
  <si>
    <t>河南省宝丰县赵庄乡刘庄161号</t>
  </si>
  <si>
    <t>丁广成</t>
  </si>
  <si>
    <t>河南省宝丰县赵庄乡官衙村192号</t>
  </si>
  <si>
    <t>赵军霞</t>
  </si>
  <si>
    <t>河南省宝丰县赵庄乡官衙村166号</t>
  </si>
  <si>
    <t>李贯钦</t>
  </si>
  <si>
    <t>河南省宝丰县赵庄乡袁庄118号</t>
  </si>
  <si>
    <t>袁伟明</t>
  </si>
  <si>
    <t>河南省宝丰县赵庄乡官衙村164号</t>
  </si>
  <si>
    <t>（两期钱）</t>
  </si>
  <si>
    <t>河南省宝丰县赵庄乡木中营村6153号</t>
  </si>
  <si>
    <t>张平正</t>
  </si>
  <si>
    <t>河南省宝丰县赵庄乡木中营村6136号</t>
  </si>
  <si>
    <t>路小周</t>
  </si>
  <si>
    <r>
      <t>河南省宝丰县周庄镇杨岗村</t>
    </r>
    <r>
      <rPr>
        <sz val="11"/>
        <rFont val="Arial"/>
        <charset val="0"/>
      </rPr>
      <t>95</t>
    </r>
    <r>
      <rPr>
        <sz val="11"/>
        <rFont val="宋体"/>
        <charset val="134"/>
      </rPr>
      <t>号</t>
    </r>
  </si>
  <si>
    <t>曹红</t>
  </si>
  <si>
    <r>
      <t>河南省宝丰县周庄镇西黄村大马庄</t>
    </r>
    <r>
      <rPr>
        <sz val="11"/>
        <rFont val="Arial"/>
        <charset val="0"/>
      </rPr>
      <t>5</t>
    </r>
    <r>
      <rPr>
        <sz val="11"/>
        <rFont val="宋体"/>
        <charset val="134"/>
      </rPr>
      <t>号</t>
    </r>
  </si>
  <si>
    <t>白巧辉</t>
  </si>
  <si>
    <r>
      <t>河南省宝丰县周庄镇何庄</t>
    </r>
    <r>
      <rPr>
        <sz val="11"/>
        <rFont val="Arial"/>
        <charset val="0"/>
      </rPr>
      <t>72</t>
    </r>
    <r>
      <rPr>
        <sz val="11"/>
        <rFont val="宋体"/>
        <charset val="134"/>
      </rPr>
      <t>号</t>
    </r>
  </si>
  <si>
    <t>张文峰</t>
  </si>
  <si>
    <r>
      <t>河南省宝丰县周庄镇杨岗村</t>
    </r>
    <r>
      <rPr>
        <sz val="11"/>
        <rFont val="Arial"/>
        <charset val="0"/>
      </rPr>
      <t>3</t>
    </r>
    <r>
      <rPr>
        <sz val="11"/>
        <rFont val="宋体"/>
        <charset val="134"/>
      </rPr>
      <t>号</t>
    </r>
  </si>
  <si>
    <t>付团</t>
  </si>
  <si>
    <r>
      <t>河南省宝丰县周庄镇陆庄</t>
    </r>
    <r>
      <rPr>
        <sz val="11"/>
        <rFont val="Arial"/>
        <charset val="0"/>
      </rPr>
      <t>106</t>
    </r>
    <r>
      <rPr>
        <sz val="11"/>
        <rFont val="宋体"/>
        <charset val="134"/>
      </rPr>
      <t>号</t>
    </r>
  </si>
  <si>
    <t>宋广印</t>
  </si>
  <si>
    <r>
      <t>河南省宝丰县周庄镇马川新村十三排</t>
    </r>
    <r>
      <rPr>
        <sz val="11"/>
        <rFont val="Arial"/>
        <charset val="0"/>
      </rPr>
      <t>21</t>
    </r>
    <r>
      <rPr>
        <sz val="11"/>
        <rFont val="宋体"/>
        <charset val="134"/>
      </rPr>
      <t>号</t>
    </r>
  </si>
  <si>
    <t>张书成</t>
  </si>
  <si>
    <r>
      <t>河南省宝丰县周庄镇陆庄二郎庙村</t>
    </r>
    <r>
      <rPr>
        <sz val="11"/>
        <rFont val="Arial"/>
        <charset val="0"/>
      </rPr>
      <t>170</t>
    </r>
    <r>
      <rPr>
        <sz val="11"/>
        <rFont val="宋体"/>
        <charset val="134"/>
      </rPr>
      <t>号</t>
    </r>
  </si>
  <si>
    <t>宋新红</t>
  </si>
  <si>
    <r>
      <t>河南省宝丰县周庄镇林营村井桥村</t>
    </r>
    <r>
      <rPr>
        <sz val="11"/>
        <rFont val="Arial"/>
        <charset val="0"/>
      </rPr>
      <t>125</t>
    </r>
    <r>
      <rPr>
        <sz val="11"/>
        <rFont val="宋体"/>
        <charset val="134"/>
      </rPr>
      <t>号</t>
    </r>
  </si>
  <si>
    <t>赵亚可</t>
  </si>
  <si>
    <r>
      <t>河南省宝丰县周庄镇刘湾村前岭村</t>
    </r>
    <r>
      <rPr>
        <sz val="11"/>
        <rFont val="Arial"/>
        <charset val="0"/>
      </rPr>
      <t>112</t>
    </r>
    <r>
      <rPr>
        <sz val="11"/>
        <rFont val="宋体"/>
        <charset val="134"/>
      </rPr>
      <t>号</t>
    </r>
  </si>
  <si>
    <t>陈素娟</t>
  </si>
  <si>
    <r>
      <t>河南省宝丰县周庄镇孙庄</t>
    </r>
    <r>
      <rPr>
        <sz val="11"/>
        <rFont val="Arial"/>
        <charset val="0"/>
      </rPr>
      <t>108</t>
    </r>
    <r>
      <rPr>
        <sz val="11"/>
        <rFont val="宋体"/>
        <charset val="134"/>
      </rPr>
      <t>号</t>
    </r>
  </si>
  <si>
    <t>孙国军</t>
  </si>
  <si>
    <r>
      <t>河南省宝丰县周庄镇耿庄杨庄村</t>
    </r>
    <r>
      <rPr>
        <sz val="11"/>
        <rFont val="Arial"/>
        <charset val="0"/>
      </rPr>
      <t>12</t>
    </r>
    <r>
      <rPr>
        <sz val="11"/>
        <rFont val="宋体"/>
        <charset val="134"/>
      </rPr>
      <t>号</t>
    </r>
  </si>
  <si>
    <t>郑中霞</t>
  </si>
  <si>
    <r>
      <t>河南省宝丰县周庄镇马川新村四排</t>
    </r>
    <r>
      <rPr>
        <sz val="11"/>
        <rFont val="Arial"/>
        <charset val="0"/>
      </rPr>
      <t>9</t>
    </r>
    <r>
      <rPr>
        <sz val="11"/>
        <rFont val="宋体"/>
        <charset val="134"/>
      </rPr>
      <t>号</t>
    </r>
  </si>
  <si>
    <t>王青云</t>
  </si>
  <si>
    <r>
      <t>河南省宝丰县周庄镇东黄庄</t>
    </r>
    <r>
      <rPr>
        <sz val="11"/>
        <rFont val="Arial"/>
        <charset val="0"/>
      </rPr>
      <t>37</t>
    </r>
    <r>
      <rPr>
        <sz val="11"/>
        <rFont val="宋体"/>
        <charset val="134"/>
      </rPr>
      <t>号</t>
    </r>
  </si>
  <si>
    <t>杜套霞</t>
  </si>
  <si>
    <r>
      <t>河南省宝丰县周庄镇余东村</t>
    </r>
    <r>
      <rPr>
        <sz val="11"/>
        <rFont val="Arial"/>
        <charset val="0"/>
      </rPr>
      <t>572</t>
    </r>
    <r>
      <rPr>
        <sz val="11"/>
        <rFont val="宋体"/>
        <charset val="134"/>
      </rPr>
      <t>号</t>
    </r>
  </si>
  <si>
    <t>赵书生</t>
  </si>
  <si>
    <t>河南省宝丰县张八桥镇姚店铺村９１号</t>
  </si>
  <si>
    <t>陈增要</t>
  </si>
  <si>
    <t>河南省宝丰县张八桥镇李庄５９号</t>
  </si>
  <si>
    <t>李仁杰</t>
  </si>
  <si>
    <t>宝丰县张八桥镇草场村</t>
  </si>
  <si>
    <t>孙长太</t>
  </si>
  <si>
    <t>河南省宝丰县张八桥镇孔庄４９号</t>
  </si>
  <si>
    <t>王帅涛</t>
  </si>
  <si>
    <t>河南省宝丰县张八桥镇苗李村甘罗铺村18号</t>
  </si>
  <si>
    <t>李层</t>
  </si>
  <si>
    <t>河南省宝丰县张八桥镇苗李村254号</t>
  </si>
  <si>
    <t>李翠霞</t>
  </si>
  <si>
    <t>河南省宝丰县张八桥镇草庙陈村291号</t>
  </si>
  <si>
    <t>李向培</t>
  </si>
  <si>
    <t>河南省宝丰县张八桥镇白塔营村87号</t>
  </si>
  <si>
    <t>段秀莲</t>
  </si>
  <si>
    <t>河南省宝丰县张八桥镇草庙陈村290号</t>
  </si>
  <si>
    <t>邓国廷</t>
  </si>
  <si>
    <t>河南省宝丰县张八桥镇山张村85号</t>
  </si>
  <si>
    <t>张铁营</t>
  </si>
  <si>
    <t>河南省宝丰县张八桥镇苗李村甘罗铺村20号</t>
  </si>
  <si>
    <t>陈素敏</t>
  </si>
  <si>
    <t>河南省宝丰县张八桥镇草庙陈村115号</t>
  </si>
  <si>
    <t>牛国峰</t>
  </si>
  <si>
    <t>河南省宝丰县张八桥镇孔庄39号</t>
  </si>
  <si>
    <t>王江</t>
  </si>
  <si>
    <t>河南省宝丰县张八桥镇草庙陈村130号</t>
  </si>
  <si>
    <t>余妞</t>
  </si>
  <si>
    <t>河南省宝丰县张八桥镇没梁庙村曹庄7号</t>
  </si>
  <si>
    <t>曹全义</t>
  </si>
  <si>
    <t>河南省宝丰县张八桥镇草庙陈村113号</t>
  </si>
  <si>
    <t>陈来明</t>
  </si>
  <si>
    <t>河南省宝丰县张八桥镇草庙陈村148号</t>
  </si>
  <si>
    <t>王素果</t>
  </si>
  <si>
    <t>河南省宝丰县张八桥镇姚店铺村周庄55号</t>
  </si>
  <si>
    <t>柴国庆</t>
  </si>
  <si>
    <t>河南省宝丰县张八桥镇西火山村105号</t>
  </si>
  <si>
    <t>邢明安</t>
  </si>
  <si>
    <t>河南省宝丰县张八桥镇张八桥村26号</t>
  </si>
  <si>
    <t>毛帅兵</t>
  </si>
  <si>
    <r>
      <t>河南省宝丰县张八桥镇草场村马庄</t>
    </r>
    <r>
      <rPr>
        <sz val="11"/>
        <rFont val="Arial"/>
        <charset val="0"/>
      </rPr>
      <t>1</t>
    </r>
    <r>
      <rPr>
        <sz val="11"/>
        <rFont val="宋体"/>
        <charset val="134"/>
      </rPr>
      <t>号</t>
    </r>
  </si>
  <si>
    <t>马帅鑫</t>
  </si>
  <si>
    <r>
      <t>河南省宝丰县张八桥镇孔庄</t>
    </r>
    <r>
      <rPr>
        <sz val="11"/>
        <rFont val="Arial"/>
        <charset val="0"/>
      </rPr>
      <t>134</t>
    </r>
    <r>
      <rPr>
        <sz val="11"/>
        <rFont val="宋体"/>
        <charset val="134"/>
      </rPr>
      <t>号</t>
    </r>
  </si>
  <si>
    <t>李娜</t>
  </si>
  <si>
    <r>
      <t>河南省宝丰县张八桥镇张八桥村</t>
    </r>
    <r>
      <rPr>
        <sz val="11"/>
        <rFont val="Arial"/>
        <charset val="0"/>
      </rPr>
      <t>211</t>
    </r>
    <r>
      <rPr>
        <sz val="11"/>
        <rFont val="宋体"/>
        <charset val="134"/>
      </rPr>
      <t>号</t>
    </r>
  </si>
  <si>
    <t>高凡凡</t>
  </si>
  <si>
    <r>
      <t>河南省宝丰县张八桥镇东火山村</t>
    </r>
    <r>
      <rPr>
        <sz val="11"/>
        <rFont val="Arial"/>
        <charset val="0"/>
      </rPr>
      <t>113</t>
    </r>
    <r>
      <rPr>
        <sz val="11"/>
        <rFont val="宋体"/>
        <charset val="134"/>
      </rPr>
      <t>号</t>
    </r>
  </si>
  <si>
    <t>郭爱宽</t>
  </si>
  <si>
    <r>
      <t>河南省宝丰县张八桥镇西火山村张湾村</t>
    </r>
    <r>
      <rPr>
        <sz val="11"/>
        <rFont val="Arial"/>
        <charset val="0"/>
      </rPr>
      <t>21</t>
    </r>
    <r>
      <rPr>
        <sz val="11"/>
        <rFont val="宋体"/>
        <charset val="134"/>
      </rPr>
      <t>号</t>
    </r>
  </si>
  <si>
    <t>张战</t>
  </si>
  <si>
    <r>
      <t>河南省宝丰县张八桥镇姚店铺村韩庄</t>
    </r>
    <r>
      <rPr>
        <sz val="11"/>
        <rFont val="Arial"/>
        <charset val="0"/>
      </rPr>
      <t>21</t>
    </r>
  </si>
  <si>
    <t>李向远</t>
  </si>
  <si>
    <r>
      <t>河南省宝丰县张八桥镇苗李村</t>
    </r>
    <r>
      <rPr>
        <sz val="11"/>
        <rFont val="Arial"/>
        <charset val="0"/>
      </rPr>
      <t>142</t>
    </r>
    <r>
      <rPr>
        <sz val="11"/>
        <rFont val="宋体"/>
        <charset val="134"/>
      </rPr>
      <t>号</t>
    </r>
  </si>
  <si>
    <t>李群成</t>
  </si>
  <si>
    <r>
      <t>河南省宝丰县张八桥镇山张村乱庄</t>
    </r>
    <r>
      <rPr>
        <sz val="11"/>
        <rFont val="Arial"/>
        <charset val="0"/>
      </rPr>
      <t>134</t>
    </r>
    <r>
      <rPr>
        <sz val="11"/>
        <rFont val="宋体"/>
        <charset val="134"/>
      </rPr>
      <t>号</t>
    </r>
  </si>
  <si>
    <t>李用涛</t>
  </si>
  <si>
    <r>
      <t>河南省宝丰县张八桥镇外良村</t>
    </r>
    <r>
      <rPr>
        <sz val="11"/>
        <rFont val="Arial"/>
        <charset val="0"/>
      </rPr>
      <t>86</t>
    </r>
    <r>
      <rPr>
        <sz val="11"/>
        <rFont val="宋体"/>
        <charset val="134"/>
      </rPr>
      <t>号</t>
    </r>
  </si>
  <si>
    <t>王辉</t>
  </si>
  <si>
    <r>
      <t>河南省宝丰县张八桥镇袁店村</t>
    </r>
    <r>
      <rPr>
        <sz val="11"/>
        <rFont val="Arial"/>
        <charset val="0"/>
      </rPr>
      <t>216</t>
    </r>
    <r>
      <rPr>
        <sz val="11"/>
        <rFont val="宋体"/>
        <charset val="134"/>
      </rPr>
      <t>号</t>
    </r>
  </si>
  <si>
    <t>段年</t>
  </si>
  <si>
    <r>
      <t>河南省宝丰县张八桥镇袁店村</t>
    </r>
    <r>
      <rPr>
        <sz val="11"/>
        <rFont val="Arial"/>
        <charset val="0"/>
      </rPr>
      <t>210</t>
    </r>
    <r>
      <rPr>
        <sz val="11"/>
        <rFont val="宋体"/>
        <charset val="134"/>
      </rPr>
      <t>号</t>
    </r>
  </si>
  <si>
    <t>孙艳雪</t>
  </si>
  <si>
    <r>
      <t>河南省宝丰县张八桥镇外良村</t>
    </r>
    <r>
      <rPr>
        <sz val="11"/>
        <rFont val="Arial"/>
        <charset val="0"/>
      </rPr>
      <t>193</t>
    </r>
    <r>
      <rPr>
        <sz val="11"/>
        <rFont val="宋体"/>
        <charset val="134"/>
      </rPr>
      <t>号</t>
    </r>
  </si>
  <si>
    <t>韩巧红</t>
  </si>
  <si>
    <r>
      <t>河南省宝丰县张八桥镇孔庄</t>
    </r>
    <r>
      <rPr>
        <sz val="11"/>
        <rFont val="Arial"/>
        <charset val="0"/>
      </rPr>
      <t>3</t>
    </r>
    <r>
      <rPr>
        <sz val="11"/>
        <rFont val="宋体"/>
        <charset val="134"/>
      </rPr>
      <t>号</t>
    </r>
  </si>
  <si>
    <t>李国权</t>
  </si>
  <si>
    <r>
      <t>河南省宝丰县张八桥镇张八桥村才沟村</t>
    </r>
    <r>
      <rPr>
        <sz val="11"/>
        <rFont val="Arial"/>
        <charset val="0"/>
      </rPr>
      <t>128</t>
    </r>
    <r>
      <rPr>
        <sz val="11"/>
        <rFont val="宋体"/>
        <charset val="134"/>
      </rPr>
      <t>号</t>
    </r>
  </si>
  <si>
    <t>李光辉</t>
  </si>
  <si>
    <r>
      <t>河南省宝丰县张八桥镇孔庄</t>
    </r>
    <r>
      <rPr>
        <sz val="11"/>
        <rFont val="Arial"/>
        <charset val="0"/>
      </rPr>
      <t>98</t>
    </r>
    <r>
      <rPr>
        <sz val="11"/>
        <rFont val="宋体"/>
        <charset val="134"/>
      </rPr>
      <t>号</t>
    </r>
  </si>
  <si>
    <t>王赛乐</t>
  </si>
  <si>
    <r>
      <t>河南省宝丰县张八桥镇姚洼村</t>
    </r>
    <r>
      <rPr>
        <sz val="11"/>
        <rFont val="Arial"/>
        <charset val="0"/>
      </rPr>
      <t>64</t>
    </r>
    <r>
      <rPr>
        <sz val="11"/>
        <rFont val="宋体"/>
        <charset val="134"/>
      </rPr>
      <t>号</t>
    </r>
  </si>
  <si>
    <t>毛恩召</t>
  </si>
  <si>
    <r>
      <t>河南省宝丰县张八桥镇闫洼村闫桥村</t>
    </r>
    <r>
      <rPr>
        <sz val="11"/>
        <rFont val="Arial"/>
        <charset val="0"/>
      </rPr>
      <t>30</t>
    </r>
    <r>
      <rPr>
        <sz val="11"/>
        <rFont val="宋体"/>
        <charset val="134"/>
      </rPr>
      <t>号</t>
    </r>
  </si>
  <si>
    <t>孙圈</t>
  </si>
  <si>
    <r>
      <t>河南省宝丰县张八桥镇孔庄</t>
    </r>
    <r>
      <rPr>
        <sz val="11"/>
        <rFont val="Arial"/>
        <charset val="0"/>
      </rPr>
      <t>155</t>
    </r>
    <r>
      <rPr>
        <sz val="11"/>
        <rFont val="宋体"/>
        <charset val="134"/>
      </rPr>
      <t>号</t>
    </r>
  </si>
  <si>
    <t>王胜利</t>
  </si>
  <si>
    <r>
      <t>河南省宝丰县张八乔镇东火山村郭岭村</t>
    </r>
    <r>
      <rPr>
        <sz val="11"/>
        <rFont val="Arial"/>
        <charset val="0"/>
      </rPr>
      <t>46</t>
    </r>
    <r>
      <rPr>
        <sz val="11"/>
        <rFont val="宋体"/>
        <charset val="134"/>
      </rPr>
      <t>号</t>
    </r>
  </si>
  <si>
    <t>孟亚川</t>
  </si>
  <si>
    <r>
      <t>河南省宝丰县张八桥镇袁店村</t>
    </r>
    <r>
      <rPr>
        <sz val="11"/>
        <rFont val="Arial"/>
        <charset val="0"/>
      </rPr>
      <t>225</t>
    </r>
    <r>
      <rPr>
        <sz val="11"/>
        <rFont val="宋体"/>
        <charset val="134"/>
      </rPr>
      <t>号</t>
    </r>
  </si>
  <si>
    <t>董学英</t>
  </si>
  <si>
    <r>
      <t>河南省宝丰县张八桥镇袁店村</t>
    </r>
    <r>
      <rPr>
        <sz val="11"/>
        <rFont val="Arial"/>
        <charset val="0"/>
      </rPr>
      <t>179</t>
    </r>
    <r>
      <rPr>
        <sz val="11"/>
        <rFont val="宋体"/>
        <charset val="134"/>
      </rPr>
      <t>号</t>
    </r>
  </si>
  <si>
    <t>段亚娟</t>
  </si>
  <si>
    <r>
      <t>河南省宝丰县张八桥镇祁庄</t>
    </r>
    <r>
      <rPr>
        <sz val="11"/>
        <rFont val="Arial"/>
        <charset val="0"/>
      </rPr>
      <t>116</t>
    </r>
    <r>
      <rPr>
        <sz val="11"/>
        <rFont val="宋体"/>
        <charset val="134"/>
      </rPr>
      <t>号</t>
    </r>
  </si>
  <si>
    <t>张来坡</t>
  </si>
  <si>
    <r>
      <t>河南省宝丰县张八桥镇没梁庙村曹庄</t>
    </r>
    <r>
      <rPr>
        <sz val="11"/>
        <rFont val="Arial"/>
        <charset val="0"/>
      </rPr>
      <t>012</t>
    </r>
    <r>
      <rPr>
        <sz val="11"/>
        <rFont val="宋体"/>
        <charset val="134"/>
      </rPr>
      <t>号</t>
    </r>
  </si>
  <si>
    <t>曹小三</t>
  </si>
  <si>
    <r>
      <t>河南省宝丰县张八桥镇白塔营村</t>
    </r>
    <r>
      <rPr>
        <sz val="11"/>
        <rFont val="Arial"/>
        <charset val="0"/>
      </rPr>
      <t>49</t>
    </r>
    <r>
      <rPr>
        <sz val="11"/>
        <rFont val="宋体"/>
        <charset val="134"/>
      </rPr>
      <t>号</t>
    </r>
  </si>
  <si>
    <t>高存</t>
  </si>
  <si>
    <r>
      <t>河南省宝丰县张八桥镇白塔营村</t>
    </r>
    <r>
      <rPr>
        <sz val="11"/>
        <rFont val="Arial"/>
        <charset val="0"/>
      </rPr>
      <t>65</t>
    </r>
    <r>
      <rPr>
        <sz val="11"/>
        <rFont val="宋体"/>
        <charset val="134"/>
      </rPr>
      <t>号</t>
    </r>
  </si>
  <si>
    <t>杨青闲</t>
  </si>
  <si>
    <r>
      <t>河南省宝丰县张八桥镇草场村白岭村</t>
    </r>
    <r>
      <rPr>
        <sz val="11"/>
        <rFont val="Arial"/>
        <charset val="0"/>
      </rPr>
      <t>63</t>
    </r>
    <r>
      <rPr>
        <sz val="11"/>
        <rFont val="宋体"/>
        <charset val="134"/>
      </rPr>
      <t>号</t>
    </r>
  </si>
  <si>
    <t>张艳娜</t>
  </si>
  <si>
    <t>河南省宝丰县张八桥镇姚店铺村周庄17号</t>
  </si>
  <si>
    <t>李国良</t>
  </si>
  <si>
    <t>河南省宝丰县张八桥镇草场村206号</t>
  </si>
  <si>
    <t>孙占华</t>
  </si>
  <si>
    <t>河南省宝丰县张八桥镇草场村100号</t>
  </si>
  <si>
    <t>王玉梅</t>
  </si>
  <si>
    <t>河南省宝丰县张八桥镇山张村黄沟村35号</t>
  </si>
  <si>
    <t>张峰超</t>
  </si>
  <si>
    <t>河南省宝丰县张八桥镇草场村20号</t>
  </si>
  <si>
    <t>李德义</t>
  </si>
  <si>
    <t>河南省宝丰县张八桥镇闫洼村88号</t>
  </si>
  <si>
    <t>张得志</t>
  </si>
  <si>
    <t>河南省宝丰县张八桥镇闫洼村33号</t>
  </si>
  <si>
    <t>王新杰</t>
  </si>
  <si>
    <t>河南省宝丰县张八桥镇姚店铺村129号</t>
  </si>
  <si>
    <t>王恩惠</t>
  </si>
  <si>
    <t>河南省宝丰县张八桥镇白塔营村50号</t>
  </si>
  <si>
    <t>高桂枝</t>
  </si>
  <si>
    <t>河南省宝丰县张八桥镇草场村197号</t>
  </si>
  <si>
    <t>李趁义</t>
  </si>
  <si>
    <t>河南省宝丰县张八桥镇东火山村郭岭村35号</t>
  </si>
  <si>
    <t>李书现</t>
  </si>
  <si>
    <t>河南省宝丰县张八桥镇闫洼村177号</t>
  </si>
  <si>
    <t>刘改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</si>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</sst>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6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6"/>
  <sheetViews>
    <sheetView tabSelected="1" topLeftCell="A432" workbookViewId="0">
      <selection activeCell="H439" sqref="H439"/>
    </sheetView>
  </sheetViews>
  <sheetFormatPr defaultColWidth="9" defaultRowHeight="14" outlineLevelCol="6"/>
  <cols>
    <col min="1" max="1" width="4.54545454545455" style="1" customWidth="1"/>
    <col min="2" max="2" width="56.3636363636364" style="3" customWidth="1"/>
    <col min="3" max="3" width="9.63636363636364" style="1" customWidth="1"/>
    <col min="4" max="4" width="10.3636363636364" style="1" customWidth="1"/>
    <col min="5" max="5" width="6.90909090909091" style="1" customWidth="1"/>
    <col min="6" max="6" width="11.2727272727273" style="4" customWidth="1"/>
    <col min="7" max="16384" width="9" style="1"/>
  </cols>
  <sheetData>
    <row r="1" ht="21" spans="1:1">
      <c r="A1" s="5" t="s">
        <v>0</v>
      </c>
    </row>
    <row r="2" s="1" customFormat="1" ht="48" customHeight="1" spans="1:6">
      <c r="A2" s="6" t="s">
        <v>1</v>
      </c>
      <c r="B2" s="6"/>
      <c r="C2" s="6"/>
      <c r="D2" s="6"/>
      <c r="E2" s="6"/>
      <c r="F2" s="6"/>
    </row>
    <row r="3" ht="30" customHeight="1" spans="1:6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7" t="s">
        <v>7</v>
      </c>
    </row>
    <row r="4" ht="22" customHeight="1" spans="1:6">
      <c r="A4" s="10">
        <v>1</v>
      </c>
      <c r="B4" s="11" t="s">
        <v>8</v>
      </c>
      <c r="C4" s="10" t="s">
        <v>9</v>
      </c>
      <c r="D4" s="12">
        <v>50000</v>
      </c>
      <c r="E4" s="12">
        <v>3.45</v>
      </c>
      <c r="F4" s="10">
        <f>D4*E4/100</f>
        <v>1725</v>
      </c>
    </row>
    <row r="5" ht="22" customHeight="1" spans="1:6">
      <c r="A5" s="10">
        <v>2</v>
      </c>
      <c r="B5" s="11" t="s">
        <v>10</v>
      </c>
      <c r="C5" s="10" t="s">
        <v>11</v>
      </c>
      <c r="D5" s="12">
        <v>50000</v>
      </c>
      <c r="E5" s="12">
        <v>3.45</v>
      </c>
      <c r="F5" s="10">
        <f t="shared" ref="F5:F32" si="0">D5*E5/100</f>
        <v>1725</v>
      </c>
    </row>
    <row r="6" ht="22" customHeight="1" spans="1:6">
      <c r="A6" s="10">
        <v>3</v>
      </c>
      <c r="B6" s="11" t="s">
        <v>12</v>
      </c>
      <c r="C6" s="10" t="s">
        <v>13</v>
      </c>
      <c r="D6" s="12">
        <v>50000</v>
      </c>
      <c r="E6" s="12">
        <v>3.45</v>
      </c>
      <c r="F6" s="10">
        <f t="shared" si="0"/>
        <v>1725</v>
      </c>
    </row>
    <row r="7" ht="22" customHeight="1" spans="1:6">
      <c r="A7" s="10">
        <v>4</v>
      </c>
      <c r="B7" s="11" t="s">
        <v>14</v>
      </c>
      <c r="C7" s="10" t="s">
        <v>15</v>
      </c>
      <c r="D7" s="12">
        <v>50000</v>
      </c>
      <c r="E7" s="12">
        <v>3.45</v>
      </c>
      <c r="F7" s="10">
        <f t="shared" si="0"/>
        <v>1725</v>
      </c>
    </row>
    <row r="8" ht="22" customHeight="1" spans="1:6">
      <c r="A8" s="10">
        <v>5</v>
      </c>
      <c r="B8" s="11" t="s">
        <v>16</v>
      </c>
      <c r="C8" s="10" t="s">
        <v>17</v>
      </c>
      <c r="D8" s="12">
        <v>50000</v>
      </c>
      <c r="E8" s="12">
        <v>3.45</v>
      </c>
      <c r="F8" s="10">
        <f t="shared" si="0"/>
        <v>1725</v>
      </c>
    </row>
    <row r="9" ht="22" customHeight="1" spans="1:6">
      <c r="A9" s="10">
        <v>6</v>
      </c>
      <c r="B9" s="11" t="s">
        <v>18</v>
      </c>
      <c r="C9" s="10" t="s">
        <v>19</v>
      </c>
      <c r="D9" s="12">
        <v>50000</v>
      </c>
      <c r="E9" s="12">
        <v>3.45</v>
      </c>
      <c r="F9" s="10">
        <f t="shared" si="0"/>
        <v>1725</v>
      </c>
    </row>
    <row r="10" ht="22" customHeight="1" spans="1:6">
      <c r="A10" s="10">
        <v>7</v>
      </c>
      <c r="B10" s="11" t="s">
        <v>20</v>
      </c>
      <c r="C10" s="10" t="s">
        <v>21</v>
      </c>
      <c r="D10" s="12">
        <v>50000</v>
      </c>
      <c r="E10" s="12">
        <v>3.45</v>
      </c>
      <c r="F10" s="10">
        <f t="shared" si="0"/>
        <v>1725</v>
      </c>
    </row>
    <row r="11" ht="22" customHeight="1" spans="1:6">
      <c r="A11" s="10">
        <v>8</v>
      </c>
      <c r="B11" s="11" t="s">
        <v>22</v>
      </c>
      <c r="C11" s="10" t="s">
        <v>23</v>
      </c>
      <c r="D11" s="12">
        <v>50000</v>
      </c>
      <c r="E11" s="12">
        <v>3.45</v>
      </c>
      <c r="F11" s="10">
        <f t="shared" si="0"/>
        <v>1725</v>
      </c>
    </row>
    <row r="12" ht="22" customHeight="1" spans="1:6">
      <c r="A12" s="10">
        <v>9</v>
      </c>
      <c r="B12" s="11" t="s">
        <v>24</v>
      </c>
      <c r="C12" s="10" t="s">
        <v>25</v>
      </c>
      <c r="D12" s="12">
        <v>50000</v>
      </c>
      <c r="E12" s="12">
        <v>3.45</v>
      </c>
      <c r="F12" s="10">
        <f t="shared" si="0"/>
        <v>1725</v>
      </c>
    </row>
    <row r="13" ht="22" customHeight="1" spans="1:6">
      <c r="A13" s="10">
        <v>10</v>
      </c>
      <c r="B13" s="11" t="s">
        <v>26</v>
      </c>
      <c r="C13" s="10" t="s">
        <v>27</v>
      </c>
      <c r="D13" s="12">
        <v>50000</v>
      </c>
      <c r="E13" s="12">
        <v>3.45</v>
      </c>
      <c r="F13" s="10">
        <f t="shared" si="0"/>
        <v>1725</v>
      </c>
    </row>
    <row r="14" ht="22" customHeight="1" spans="1:6">
      <c r="A14" s="10">
        <v>11</v>
      </c>
      <c r="B14" s="11" t="s">
        <v>28</v>
      </c>
      <c r="C14" s="10" t="s">
        <v>29</v>
      </c>
      <c r="D14" s="12">
        <v>50000</v>
      </c>
      <c r="E14" s="12">
        <v>3.45</v>
      </c>
      <c r="F14" s="10">
        <f t="shared" si="0"/>
        <v>1725</v>
      </c>
    </row>
    <row r="15" ht="22" customHeight="1" spans="1:6">
      <c r="A15" s="10">
        <v>12</v>
      </c>
      <c r="B15" s="11" t="s">
        <v>30</v>
      </c>
      <c r="C15" s="10" t="s">
        <v>31</v>
      </c>
      <c r="D15" s="12">
        <v>50000</v>
      </c>
      <c r="E15" s="12">
        <v>3.45</v>
      </c>
      <c r="F15" s="10">
        <f t="shared" si="0"/>
        <v>1725</v>
      </c>
    </row>
    <row r="16" ht="22" customHeight="1" spans="1:6">
      <c r="A16" s="10">
        <v>13</v>
      </c>
      <c r="B16" s="11" t="s">
        <v>32</v>
      </c>
      <c r="C16" s="10" t="s">
        <v>33</v>
      </c>
      <c r="D16" s="12">
        <v>50000</v>
      </c>
      <c r="E16" s="12">
        <v>3.45</v>
      </c>
      <c r="F16" s="10">
        <f t="shared" si="0"/>
        <v>1725</v>
      </c>
    </row>
    <row r="17" ht="22" customHeight="1" spans="1:6">
      <c r="A17" s="10">
        <v>14</v>
      </c>
      <c r="B17" s="11" t="s">
        <v>34</v>
      </c>
      <c r="C17" s="10" t="s">
        <v>35</v>
      </c>
      <c r="D17" s="12">
        <v>50000</v>
      </c>
      <c r="E17" s="12">
        <v>3.45</v>
      </c>
      <c r="F17" s="10">
        <f t="shared" si="0"/>
        <v>1725</v>
      </c>
    </row>
    <row r="18" ht="22" customHeight="1" spans="1:6">
      <c r="A18" s="10">
        <v>15</v>
      </c>
      <c r="B18" s="11" t="s">
        <v>36</v>
      </c>
      <c r="C18" s="10" t="s">
        <v>37</v>
      </c>
      <c r="D18" s="12">
        <v>50000</v>
      </c>
      <c r="E18" s="12">
        <v>3.45</v>
      </c>
      <c r="F18" s="10">
        <f t="shared" si="0"/>
        <v>1725</v>
      </c>
    </row>
    <row r="19" ht="22" customHeight="1" spans="1:6">
      <c r="A19" s="10">
        <v>16</v>
      </c>
      <c r="B19" s="11" t="s">
        <v>38</v>
      </c>
      <c r="C19" s="10" t="s">
        <v>39</v>
      </c>
      <c r="D19" s="12">
        <v>50000</v>
      </c>
      <c r="E19" s="12">
        <v>3.45</v>
      </c>
      <c r="F19" s="10">
        <f t="shared" si="0"/>
        <v>1725</v>
      </c>
    </row>
    <row r="20" ht="22" customHeight="1" spans="1:6">
      <c r="A20" s="10">
        <v>17</v>
      </c>
      <c r="B20" s="11" t="s">
        <v>40</v>
      </c>
      <c r="C20" s="10" t="s">
        <v>41</v>
      </c>
      <c r="D20" s="12">
        <v>50000</v>
      </c>
      <c r="E20" s="12">
        <v>3.45</v>
      </c>
      <c r="F20" s="10">
        <f t="shared" si="0"/>
        <v>1725</v>
      </c>
    </row>
    <row r="21" ht="22" customHeight="1" spans="1:6">
      <c r="A21" s="10">
        <v>18</v>
      </c>
      <c r="B21" s="11" t="s">
        <v>42</v>
      </c>
      <c r="C21" s="10" t="s">
        <v>43</v>
      </c>
      <c r="D21" s="12">
        <v>50000</v>
      </c>
      <c r="E21" s="12">
        <v>3.45</v>
      </c>
      <c r="F21" s="10">
        <f t="shared" si="0"/>
        <v>1725</v>
      </c>
    </row>
    <row r="22" ht="22" customHeight="1" spans="1:6">
      <c r="A22" s="10">
        <v>19</v>
      </c>
      <c r="B22" s="11" t="s">
        <v>44</v>
      </c>
      <c r="C22" s="10" t="s">
        <v>45</v>
      </c>
      <c r="D22" s="12">
        <v>50000</v>
      </c>
      <c r="E22" s="12">
        <v>3.45</v>
      </c>
      <c r="F22" s="10">
        <f t="shared" si="0"/>
        <v>1725</v>
      </c>
    </row>
    <row r="23" ht="22" customHeight="1" spans="1:6">
      <c r="A23" s="10">
        <v>20</v>
      </c>
      <c r="B23" s="11" t="s">
        <v>46</v>
      </c>
      <c r="C23" s="10" t="s">
        <v>47</v>
      </c>
      <c r="D23" s="12">
        <v>50000</v>
      </c>
      <c r="E23" s="12">
        <v>3.45</v>
      </c>
      <c r="F23" s="10">
        <f t="shared" si="0"/>
        <v>1725</v>
      </c>
    </row>
    <row r="24" ht="22" customHeight="1" spans="1:6">
      <c r="A24" s="10">
        <v>21</v>
      </c>
      <c r="B24" s="11" t="s">
        <v>48</v>
      </c>
      <c r="C24" s="10" t="s">
        <v>49</v>
      </c>
      <c r="D24" s="12">
        <v>50000</v>
      </c>
      <c r="E24" s="12">
        <v>3.45</v>
      </c>
      <c r="F24" s="10">
        <f t="shared" si="0"/>
        <v>1725</v>
      </c>
    </row>
    <row r="25" ht="22" customHeight="1" spans="1:6">
      <c r="A25" s="10">
        <v>22</v>
      </c>
      <c r="B25" s="11" t="s">
        <v>50</v>
      </c>
      <c r="C25" s="10" t="s">
        <v>51</v>
      </c>
      <c r="D25" s="12">
        <v>50000</v>
      </c>
      <c r="E25" s="12">
        <v>3.45</v>
      </c>
      <c r="F25" s="10">
        <f t="shared" si="0"/>
        <v>1725</v>
      </c>
    </row>
    <row r="26" ht="22" customHeight="1" spans="1:6">
      <c r="A26" s="10">
        <v>23</v>
      </c>
      <c r="B26" s="11" t="s">
        <v>52</v>
      </c>
      <c r="C26" s="10" t="s">
        <v>53</v>
      </c>
      <c r="D26" s="12">
        <v>50000</v>
      </c>
      <c r="E26" s="12">
        <v>3.45</v>
      </c>
      <c r="F26" s="10">
        <f t="shared" si="0"/>
        <v>1725</v>
      </c>
    </row>
    <row r="27" ht="22" customHeight="1" spans="1:6">
      <c r="A27" s="10">
        <v>24</v>
      </c>
      <c r="B27" s="11" t="s">
        <v>54</v>
      </c>
      <c r="C27" s="10" t="s">
        <v>55</v>
      </c>
      <c r="D27" s="12">
        <v>50000</v>
      </c>
      <c r="E27" s="12">
        <v>3.45</v>
      </c>
      <c r="F27" s="10">
        <f t="shared" si="0"/>
        <v>1725</v>
      </c>
    </row>
    <row r="28" ht="22" customHeight="1" spans="1:6">
      <c r="A28" s="10">
        <v>25</v>
      </c>
      <c r="B28" s="11" t="s">
        <v>56</v>
      </c>
      <c r="C28" s="10" t="s">
        <v>57</v>
      </c>
      <c r="D28" s="12">
        <v>50000</v>
      </c>
      <c r="E28" s="12">
        <v>3.45</v>
      </c>
      <c r="F28" s="10">
        <f t="shared" si="0"/>
        <v>1725</v>
      </c>
    </row>
    <row r="29" ht="22" customHeight="1" spans="1:6">
      <c r="A29" s="10">
        <v>26</v>
      </c>
      <c r="B29" s="11" t="s">
        <v>58</v>
      </c>
      <c r="C29" s="10" t="s">
        <v>59</v>
      </c>
      <c r="D29" s="12">
        <v>50000</v>
      </c>
      <c r="E29" s="12">
        <v>3.45</v>
      </c>
      <c r="F29" s="10">
        <f t="shared" si="0"/>
        <v>1725</v>
      </c>
    </row>
    <row r="30" ht="22" customHeight="1" spans="1:6">
      <c r="A30" s="10">
        <v>27</v>
      </c>
      <c r="B30" s="11" t="s">
        <v>54</v>
      </c>
      <c r="C30" s="10" t="s">
        <v>60</v>
      </c>
      <c r="D30" s="12">
        <v>50000</v>
      </c>
      <c r="E30" s="12">
        <v>3.45</v>
      </c>
      <c r="F30" s="10">
        <f t="shared" si="0"/>
        <v>1725</v>
      </c>
    </row>
    <row r="31" ht="22" customHeight="1" spans="1:6">
      <c r="A31" s="10">
        <v>28</v>
      </c>
      <c r="B31" s="11" t="s">
        <v>58</v>
      </c>
      <c r="C31" s="10" t="s">
        <v>61</v>
      </c>
      <c r="D31" s="12">
        <v>50000</v>
      </c>
      <c r="E31" s="12">
        <v>3.45</v>
      </c>
      <c r="F31" s="10">
        <f t="shared" si="0"/>
        <v>1725</v>
      </c>
    </row>
    <row r="32" ht="22" customHeight="1" spans="1:6">
      <c r="A32" s="10">
        <v>29</v>
      </c>
      <c r="B32" s="11" t="s">
        <v>62</v>
      </c>
      <c r="C32" s="10" t="s">
        <v>63</v>
      </c>
      <c r="D32" s="12">
        <v>50000</v>
      </c>
      <c r="E32" s="12">
        <v>3.45</v>
      </c>
      <c r="F32" s="10">
        <f t="shared" si="0"/>
        <v>1725</v>
      </c>
    </row>
    <row r="33" ht="22" customHeight="1" spans="1:6">
      <c r="A33" s="10">
        <v>30</v>
      </c>
      <c r="B33" s="11" t="s">
        <v>64</v>
      </c>
      <c r="C33" s="10" t="s">
        <v>65</v>
      </c>
      <c r="D33" s="12">
        <v>50000</v>
      </c>
      <c r="E33" s="12">
        <v>3.45</v>
      </c>
      <c r="F33" s="10">
        <f t="shared" ref="F33:F48" si="1">D33*E33/100</f>
        <v>1725</v>
      </c>
    </row>
    <row r="34" ht="22" customHeight="1" spans="1:6">
      <c r="A34" s="10">
        <v>31</v>
      </c>
      <c r="B34" s="11" t="s">
        <v>58</v>
      </c>
      <c r="C34" s="10" t="s">
        <v>66</v>
      </c>
      <c r="D34" s="12">
        <v>50000</v>
      </c>
      <c r="E34" s="12">
        <v>3.45</v>
      </c>
      <c r="F34" s="10">
        <f t="shared" si="1"/>
        <v>1725</v>
      </c>
    </row>
    <row r="35" ht="22" customHeight="1" spans="1:6">
      <c r="A35" s="10">
        <v>32</v>
      </c>
      <c r="B35" s="11" t="s">
        <v>52</v>
      </c>
      <c r="C35" s="10" t="s">
        <v>67</v>
      </c>
      <c r="D35" s="12">
        <v>50000</v>
      </c>
      <c r="E35" s="12">
        <v>3.45</v>
      </c>
      <c r="F35" s="10">
        <f t="shared" si="1"/>
        <v>1725</v>
      </c>
    </row>
    <row r="36" ht="22" customHeight="1" spans="1:6">
      <c r="A36" s="10">
        <v>33</v>
      </c>
      <c r="B36" s="11" t="s">
        <v>68</v>
      </c>
      <c r="C36" s="10" t="s">
        <v>69</v>
      </c>
      <c r="D36" s="12">
        <v>50000</v>
      </c>
      <c r="E36" s="12">
        <v>3.45</v>
      </c>
      <c r="F36" s="10">
        <f t="shared" si="1"/>
        <v>1725</v>
      </c>
    </row>
    <row r="37" ht="22" customHeight="1" spans="1:6">
      <c r="A37" s="10">
        <v>34</v>
      </c>
      <c r="B37" s="11" t="s">
        <v>70</v>
      </c>
      <c r="C37" s="10" t="s">
        <v>71</v>
      </c>
      <c r="D37" s="12">
        <v>50000</v>
      </c>
      <c r="E37" s="12">
        <v>3.45</v>
      </c>
      <c r="F37" s="10">
        <f t="shared" si="1"/>
        <v>1725</v>
      </c>
    </row>
    <row r="38" ht="22" customHeight="1" spans="1:6">
      <c r="A38" s="10">
        <v>35</v>
      </c>
      <c r="B38" s="11" t="s">
        <v>72</v>
      </c>
      <c r="C38" s="10" t="s">
        <v>73</v>
      </c>
      <c r="D38" s="12">
        <v>50000</v>
      </c>
      <c r="E38" s="12">
        <v>3.45</v>
      </c>
      <c r="F38" s="10">
        <f t="shared" si="1"/>
        <v>1725</v>
      </c>
    </row>
    <row r="39" ht="22" customHeight="1" spans="1:6">
      <c r="A39" s="10">
        <v>36</v>
      </c>
      <c r="B39" s="11" t="s">
        <v>74</v>
      </c>
      <c r="C39" s="10" t="s">
        <v>75</v>
      </c>
      <c r="D39" s="12">
        <v>50000</v>
      </c>
      <c r="E39" s="12">
        <v>3.45</v>
      </c>
      <c r="F39" s="10">
        <f t="shared" si="1"/>
        <v>1725</v>
      </c>
    </row>
    <row r="40" ht="22" customHeight="1" spans="1:6">
      <c r="A40" s="10">
        <v>37</v>
      </c>
      <c r="B40" s="11" t="s">
        <v>76</v>
      </c>
      <c r="C40" s="10" t="s">
        <v>77</v>
      </c>
      <c r="D40" s="12">
        <v>50000</v>
      </c>
      <c r="E40" s="12">
        <v>3.45</v>
      </c>
      <c r="F40" s="10">
        <f t="shared" si="1"/>
        <v>1725</v>
      </c>
    </row>
    <row r="41" ht="22" customHeight="1" spans="1:6">
      <c r="A41" s="10">
        <v>38</v>
      </c>
      <c r="B41" s="11" t="s">
        <v>78</v>
      </c>
      <c r="C41" s="10" t="s">
        <v>79</v>
      </c>
      <c r="D41" s="12">
        <v>50000</v>
      </c>
      <c r="E41" s="12">
        <v>3.45</v>
      </c>
      <c r="F41" s="10">
        <f t="shared" si="1"/>
        <v>1725</v>
      </c>
    </row>
    <row r="42" ht="22" customHeight="1" spans="1:6">
      <c r="A42" s="10">
        <v>39</v>
      </c>
      <c r="B42" s="11" t="s">
        <v>80</v>
      </c>
      <c r="C42" s="10" t="s">
        <v>81</v>
      </c>
      <c r="D42" s="12">
        <v>50000</v>
      </c>
      <c r="E42" s="12">
        <v>3.45</v>
      </c>
      <c r="F42" s="10">
        <f t="shared" si="1"/>
        <v>1725</v>
      </c>
    </row>
    <row r="43" ht="22" customHeight="1" spans="1:6">
      <c r="A43" s="10">
        <v>40</v>
      </c>
      <c r="B43" s="11" t="s">
        <v>82</v>
      </c>
      <c r="C43" s="10" t="s">
        <v>83</v>
      </c>
      <c r="D43" s="12">
        <v>50000</v>
      </c>
      <c r="E43" s="12">
        <v>3.45</v>
      </c>
      <c r="F43" s="10">
        <f t="shared" si="1"/>
        <v>1725</v>
      </c>
    </row>
    <row r="44" ht="22" customHeight="1" spans="1:6">
      <c r="A44" s="10">
        <v>41</v>
      </c>
      <c r="B44" s="11" t="s">
        <v>84</v>
      </c>
      <c r="C44" s="10" t="s">
        <v>85</v>
      </c>
      <c r="D44" s="12">
        <v>50000</v>
      </c>
      <c r="E44" s="12">
        <v>3.45</v>
      </c>
      <c r="F44" s="10">
        <f t="shared" si="1"/>
        <v>1725</v>
      </c>
    </row>
    <row r="45" ht="22" customHeight="1" spans="1:6">
      <c r="A45" s="10">
        <v>42</v>
      </c>
      <c r="B45" s="11" t="s">
        <v>86</v>
      </c>
      <c r="C45" s="10" t="s">
        <v>87</v>
      </c>
      <c r="D45" s="12">
        <v>50000</v>
      </c>
      <c r="E45" s="12">
        <v>3.45</v>
      </c>
      <c r="F45" s="10">
        <f t="shared" si="1"/>
        <v>1725</v>
      </c>
    </row>
    <row r="46" ht="22" customHeight="1" spans="1:6">
      <c r="A46" s="10">
        <v>43</v>
      </c>
      <c r="B46" s="11" t="s">
        <v>88</v>
      </c>
      <c r="C46" s="10" t="s">
        <v>89</v>
      </c>
      <c r="D46" s="12">
        <v>50000</v>
      </c>
      <c r="E46" s="12">
        <v>3.45</v>
      </c>
      <c r="F46" s="10">
        <f t="shared" si="1"/>
        <v>1725</v>
      </c>
    </row>
    <row r="47" ht="22" customHeight="1" spans="1:6">
      <c r="A47" s="10">
        <v>44</v>
      </c>
      <c r="B47" s="11" t="s">
        <v>90</v>
      </c>
      <c r="C47" s="10" t="s">
        <v>91</v>
      </c>
      <c r="D47" s="12">
        <v>50000</v>
      </c>
      <c r="E47" s="12">
        <v>3.45</v>
      </c>
      <c r="F47" s="10">
        <f t="shared" si="1"/>
        <v>1725</v>
      </c>
    </row>
    <row r="48" ht="22" customHeight="1" spans="1:6">
      <c r="A48" s="10">
        <v>45</v>
      </c>
      <c r="B48" s="11" t="s">
        <v>92</v>
      </c>
      <c r="C48" s="10" t="s">
        <v>93</v>
      </c>
      <c r="D48" s="12">
        <v>50000</v>
      </c>
      <c r="E48" s="12">
        <v>3.45</v>
      </c>
      <c r="F48" s="10">
        <f t="shared" si="1"/>
        <v>1725</v>
      </c>
    </row>
    <row r="49" ht="22" customHeight="1" spans="1:6">
      <c r="A49" s="10">
        <v>46</v>
      </c>
      <c r="B49" s="11" t="s">
        <v>94</v>
      </c>
      <c r="C49" s="10" t="s">
        <v>95</v>
      </c>
      <c r="D49" s="12">
        <v>50000</v>
      </c>
      <c r="E49" s="12">
        <v>3.45</v>
      </c>
      <c r="F49" s="10">
        <f t="shared" ref="F49:F67" si="2">D49*E49/100</f>
        <v>1725</v>
      </c>
    </row>
    <row r="50" ht="22" customHeight="1" spans="1:6">
      <c r="A50" s="10">
        <v>47</v>
      </c>
      <c r="B50" s="11" t="s">
        <v>96</v>
      </c>
      <c r="C50" s="10" t="s">
        <v>97</v>
      </c>
      <c r="D50" s="12">
        <v>50000</v>
      </c>
      <c r="E50" s="12">
        <v>3.45</v>
      </c>
      <c r="F50" s="10">
        <f t="shared" si="2"/>
        <v>1725</v>
      </c>
    </row>
    <row r="51" ht="22" customHeight="1" spans="1:6">
      <c r="A51" s="10">
        <v>48</v>
      </c>
      <c r="B51" s="11" t="s">
        <v>98</v>
      </c>
      <c r="C51" s="10" t="s">
        <v>99</v>
      </c>
      <c r="D51" s="12">
        <v>50000</v>
      </c>
      <c r="E51" s="12">
        <v>3.45</v>
      </c>
      <c r="F51" s="10">
        <f t="shared" si="2"/>
        <v>1725</v>
      </c>
    </row>
    <row r="52" ht="22" customHeight="1" spans="1:6">
      <c r="A52" s="10">
        <v>49</v>
      </c>
      <c r="B52" s="11" t="s">
        <v>100</v>
      </c>
      <c r="C52" s="10" t="s">
        <v>101</v>
      </c>
      <c r="D52" s="12">
        <v>50000</v>
      </c>
      <c r="E52" s="12">
        <v>3.45</v>
      </c>
      <c r="F52" s="10">
        <f t="shared" si="2"/>
        <v>1725</v>
      </c>
    </row>
    <row r="53" ht="22" customHeight="1" spans="1:6">
      <c r="A53" s="10">
        <v>50</v>
      </c>
      <c r="B53" s="11" t="s">
        <v>102</v>
      </c>
      <c r="C53" s="10" t="s">
        <v>103</v>
      </c>
      <c r="D53" s="12">
        <v>50000</v>
      </c>
      <c r="E53" s="12">
        <v>3.45</v>
      </c>
      <c r="F53" s="10">
        <f t="shared" si="2"/>
        <v>1725</v>
      </c>
    </row>
    <row r="54" ht="22" customHeight="1" spans="1:6">
      <c r="A54" s="10">
        <v>51</v>
      </c>
      <c r="B54" s="11" t="s">
        <v>104</v>
      </c>
      <c r="C54" s="10" t="s">
        <v>105</v>
      </c>
      <c r="D54" s="12">
        <v>50000</v>
      </c>
      <c r="E54" s="12">
        <v>3.45</v>
      </c>
      <c r="F54" s="10">
        <f t="shared" si="2"/>
        <v>1725</v>
      </c>
    </row>
    <row r="55" ht="22" customHeight="1" spans="1:6">
      <c r="A55" s="10">
        <v>52</v>
      </c>
      <c r="B55" s="11" t="s">
        <v>106</v>
      </c>
      <c r="C55" s="10" t="s">
        <v>107</v>
      </c>
      <c r="D55" s="12">
        <v>50000</v>
      </c>
      <c r="E55" s="12">
        <v>3.45</v>
      </c>
      <c r="F55" s="10">
        <f t="shared" si="2"/>
        <v>1725</v>
      </c>
    </row>
    <row r="56" ht="22" customHeight="1" spans="1:6">
      <c r="A56" s="10">
        <v>53</v>
      </c>
      <c r="B56" s="11" t="s">
        <v>108</v>
      </c>
      <c r="C56" s="10" t="s">
        <v>109</v>
      </c>
      <c r="D56" s="12">
        <v>50000</v>
      </c>
      <c r="E56" s="12">
        <v>3.45</v>
      </c>
      <c r="F56" s="10">
        <f t="shared" si="2"/>
        <v>1725</v>
      </c>
    </row>
    <row r="57" ht="22" customHeight="1" spans="1:6">
      <c r="A57" s="10">
        <v>54</v>
      </c>
      <c r="B57" s="11" t="s">
        <v>110</v>
      </c>
      <c r="C57" s="10" t="s">
        <v>111</v>
      </c>
      <c r="D57" s="12">
        <v>50000</v>
      </c>
      <c r="E57" s="12">
        <v>3.45</v>
      </c>
      <c r="F57" s="10">
        <f t="shared" si="2"/>
        <v>1725</v>
      </c>
    </row>
    <row r="58" ht="22" customHeight="1" spans="1:6">
      <c r="A58" s="10">
        <v>55</v>
      </c>
      <c r="B58" s="11" t="s">
        <v>112</v>
      </c>
      <c r="C58" s="10" t="s">
        <v>113</v>
      </c>
      <c r="D58" s="12">
        <v>50000</v>
      </c>
      <c r="E58" s="12">
        <v>3.45</v>
      </c>
      <c r="F58" s="10">
        <f t="shared" si="2"/>
        <v>1725</v>
      </c>
    </row>
    <row r="59" ht="22" customHeight="1" spans="1:6">
      <c r="A59" s="10">
        <v>56</v>
      </c>
      <c r="B59" s="11" t="s">
        <v>114</v>
      </c>
      <c r="C59" s="10" t="s">
        <v>115</v>
      </c>
      <c r="D59" s="12">
        <v>50000</v>
      </c>
      <c r="E59" s="12">
        <v>3.45</v>
      </c>
      <c r="F59" s="10">
        <f t="shared" si="2"/>
        <v>1725</v>
      </c>
    </row>
    <row r="60" ht="22" customHeight="1" spans="1:6">
      <c r="A60" s="10">
        <v>57</v>
      </c>
      <c r="B60" s="11" t="s">
        <v>116</v>
      </c>
      <c r="C60" s="10" t="s">
        <v>117</v>
      </c>
      <c r="D60" s="12">
        <v>50000</v>
      </c>
      <c r="E60" s="12">
        <v>3.45</v>
      </c>
      <c r="F60" s="10">
        <f t="shared" si="2"/>
        <v>1725</v>
      </c>
    </row>
    <row r="61" ht="22" customHeight="1" spans="1:6">
      <c r="A61" s="10">
        <v>58</v>
      </c>
      <c r="B61" s="11" t="s">
        <v>118</v>
      </c>
      <c r="C61" s="10" t="s">
        <v>119</v>
      </c>
      <c r="D61" s="12">
        <v>50000</v>
      </c>
      <c r="E61" s="12">
        <v>3.45</v>
      </c>
      <c r="F61" s="10">
        <f t="shared" si="2"/>
        <v>1725</v>
      </c>
    </row>
    <row r="62" ht="22" customHeight="1" spans="1:6">
      <c r="A62" s="10">
        <v>59</v>
      </c>
      <c r="B62" s="11" t="s">
        <v>120</v>
      </c>
      <c r="C62" s="10" t="s">
        <v>121</v>
      </c>
      <c r="D62" s="12">
        <v>50000</v>
      </c>
      <c r="E62" s="12">
        <v>3.45</v>
      </c>
      <c r="F62" s="10">
        <f t="shared" si="2"/>
        <v>1725</v>
      </c>
    </row>
    <row r="63" ht="22" customHeight="1" spans="1:6">
      <c r="A63" s="10">
        <v>60</v>
      </c>
      <c r="B63" s="11" t="s">
        <v>122</v>
      </c>
      <c r="C63" s="10" t="s">
        <v>123</v>
      </c>
      <c r="D63" s="12">
        <v>50000</v>
      </c>
      <c r="E63" s="12">
        <v>3.45</v>
      </c>
      <c r="F63" s="10">
        <f t="shared" si="2"/>
        <v>1725</v>
      </c>
    </row>
    <row r="64" ht="22" customHeight="1" spans="1:6">
      <c r="A64" s="10">
        <v>61</v>
      </c>
      <c r="B64" s="11" t="s">
        <v>124</v>
      </c>
      <c r="C64" s="10" t="s">
        <v>125</v>
      </c>
      <c r="D64" s="12">
        <v>50000</v>
      </c>
      <c r="E64" s="12">
        <v>3.45</v>
      </c>
      <c r="F64" s="10">
        <f t="shared" si="2"/>
        <v>1725</v>
      </c>
    </row>
    <row r="65" ht="22" customHeight="1" spans="1:6">
      <c r="A65" s="10">
        <v>62</v>
      </c>
      <c r="B65" s="11" t="s">
        <v>126</v>
      </c>
      <c r="C65" s="10" t="s">
        <v>127</v>
      </c>
      <c r="D65" s="12">
        <v>50000</v>
      </c>
      <c r="E65" s="12">
        <v>3.45</v>
      </c>
      <c r="F65" s="10">
        <f t="shared" si="2"/>
        <v>1725</v>
      </c>
    </row>
    <row r="66" ht="22" customHeight="1" spans="1:6">
      <c r="A66" s="10">
        <v>63</v>
      </c>
      <c r="B66" s="11" t="s">
        <v>128</v>
      </c>
      <c r="C66" s="10" t="s">
        <v>129</v>
      </c>
      <c r="D66" s="12">
        <v>50000</v>
      </c>
      <c r="E66" s="12">
        <v>3.45</v>
      </c>
      <c r="F66" s="10">
        <f t="shared" si="2"/>
        <v>1725</v>
      </c>
    </row>
    <row r="67" ht="22" customHeight="1" spans="1:6">
      <c r="A67" s="10">
        <v>64</v>
      </c>
      <c r="B67" s="11" t="s">
        <v>130</v>
      </c>
      <c r="C67" s="10" t="s">
        <v>131</v>
      </c>
      <c r="D67" s="12">
        <v>50000</v>
      </c>
      <c r="E67" s="12">
        <v>3.45</v>
      </c>
      <c r="F67" s="10">
        <f t="shared" si="2"/>
        <v>1725</v>
      </c>
    </row>
    <row r="68" ht="22" customHeight="1" spans="1:6">
      <c r="A68" s="10">
        <v>65</v>
      </c>
      <c r="B68" s="11" t="s">
        <v>132</v>
      </c>
      <c r="C68" s="10" t="s">
        <v>133</v>
      </c>
      <c r="D68" s="12">
        <v>50000</v>
      </c>
      <c r="E68" s="12">
        <v>3.45</v>
      </c>
      <c r="F68" s="10">
        <f t="shared" ref="F68:F92" si="3">D68*E68/100</f>
        <v>1725</v>
      </c>
    </row>
    <row r="69" ht="22" customHeight="1" spans="1:6">
      <c r="A69" s="10">
        <v>66</v>
      </c>
      <c r="B69" s="11" t="s">
        <v>134</v>
      </c>
      <c r="C69" s="10" t="s">
        <v>135</v>
      </c>
      <c r="D69" s="12">
        <v>50000</v>
      </c>
      <c r="E69" s="12">
        <v>3.45</v>
      </c>
      <c r="F69" s="10">
        <f t="shared" si="3"/>
        <v>1725</v>
      </c>
    </row>
    <row r="70" ht="22" customHeight="1" spans="1:6">
      <c r="A70" s="10">
        <v>67</v>
      </c>
      <c r="B70" s="11" t="s">
        <v>136</v>
      </c>
      <c r="C70" s="10" t="s">
        <v>137</v>
      </c>
      <c r="D70" s="12">
        <v>50000</v>
      </c>
      <c r="E70" s="12">
        <v>3.45</v>
      </c>
      <c r="F70" s="10">
        <f t="shared" si="3"/>
        <v>1725</v>
      </c>
    </row>
    <row r="71" ht="22" customHeight="1" spans="1:6">
      <c r="A71" s="10">
        <v>68</v>
      </c>
      <c r="B71" s="11" t="s">
        <v>138</v>
      </c>
      <c r="C71" s="10" t="s">
        <v>139</v>
      </c>
      <c r="D71" s="12">
        <v>50000</v>
      </c>
      <c r="E71" s="12">
        <v>3.45</v>
      </c>
      <c r="F71" s="10">
        <f t="shared" si="3"/>
        <v>1725</v>
      </c>
    </row>
    <row r="72" ht="22" customHeight="1" spans="1:6">
      <c r="A72" s="10">
        <v>69</v>
      </c>
      <c r="B72" s="11" t="s">
        <v>140</v>
      </c>
      <c r="C72" s="10" t="s">
        <v>141</v>
      </c>
      <c r="D72" s="12">
        <v>50000</v>
      </c>
      <c r="E72" s="12">
        <v>3.45</v>
      </c>
      <c r="F72" s="10">
        <f t="shared" si="3"/>
        <v>1725</v>
      </c>
    </row>
    <row r="73" ht="22" customHeight="1" spans="1:6">
      <c r="A73" s="10">
        <v>70</v>
      </c>
      <c r="B73" s="11" t="s">
        <v>142</v>
      </c>
      <c r="C73" s="10" t="s">
        <v>143</v>
      </c>
      <c r="D73" s="12">
        <v>50000</v>
      </c>
      <c r="E73" s="12">
        <v>3.45</v>
      </c>
      <c r="F73" s="10">
        <f t="shared" si="3"/>
        <v>1725</v>
      </c>
    </row>
    <row r="74" ht="22" customHeight="1" spans="1:6">
      <c r="A74" s="10">
        <v>71</v>
      </c>
      <c r="B74" s="11" t="s">
        <v>144</v>
      </c>
      <c r="C74" s="10" t="s">
        <v>145</v>
      </c>
      <c r="D74" s="12">
        <v>50000</v>
      </c>
      <c r="E74" s="12">
        <v>3.45</v>
      </c>
      <c r="F74" s="10">
        <f t="shared" si="3"/>
        <v>1725</v>
      </c>
    </row>
    <row r="75" ht="22" customHeight="1" spans="1:6">
      <c r="A75" s="10">
        <v>72</v>
      </c>
      <c r="B75" s="11" t="s">
        <v>146</v>
      </c>
      <c r="C75" s="10" t="s">
        <v>147</v>
      </c>
      <c r="D75" s="12">
        <v>50000</v>
      </c>
      <c r="E75" s="12">
        <v>3.45</v>
      </c>
      <c r="F75" s="10">
        <f t="shared" si="3"/>
        <v>1725</v>
      </c>
    </row>
    <row r="76" ht="22" customHeight="1" spans="1:6">
      <c r="A76" s="10">
        <v>73</v>
      </c>
      <c r="B76" s="11" t="s">
        <v>148</v>
      </c>
      <c r="C76" s="10" t="s">
        <v>149</v>
      </c>
      <c r="D76" s="12">
        <v>50000</v>
      </c>
      <c r="E76" s="12">
        <v>3.45</v>
      </c>
      <c r="F76" s="10">
        <f t="shared" si="3"/>
        <v>1725</v>
      </c>
    </row>
    <row r="77" ht="22" customHeight="1" spans="1:6">
      <c r="A77" s="10">
        <v>74</v>
      </c>
      <c r="B77" s="11" t="s">
        <v>150</v>
      </c>
      <c r="C77" s="10" t="s">
        <v>151</v>
      </c>
      <c r="D77" s="12">
        <v>50000</v>
      </c>
      <c r="E77" s="12">
        <v>3.45</v>
      </c>
      <c r="F77" s="10">
        <f t="shared" si="3"/>
        <v>1725</v>
      </c>
    </row>
    <row r="78" ht="22" customHeight="1" spans="1:6">
      <c r="A78" s="10">
        <v>75</v>
      </c>
      <c r="B78" s="11" t="s">
        <v>152</v>
      </c>
      <c r="C78" s="10" t="s">
        <v>153</v>
      </c>
      <c r="D78" s="12">
        <v>50000</v>
      </c>
      <c r="E78" s="12">
        <v>3.45</v>
      </c>
      <c r="F78" s="10">
        <f t="shared" si="3"/>
        <v>1725</v>
      </c>
    </row>
    <row r="79" ht="22" customHeight="1" spans="1:6">
      <c r="A79" s="10">
        <v>76</v>
      </c>
      <c r="B79" s="11" t="s">
        <v>154</v>
      </c>
      <c r="C79" s="10" t="s">
        <v>155</v>
      </c>
      <c r="D79" s="12">
        <v>50000</v>
      </c>
      <c r="E79" s="12">
        <v>3.45</v>
      </c>
      <c r="F79" s="10">
        <f t="shared" si="3"/>
        <v>1725</v>
      </c>
    </row>
    <row r="80" ht="22" customHeight="1" spans="1:6">
      <c r="A80" s="10">
        <v>77</v>
      </c>
      <c r="B80" s="11" t="s">
        <v>156</v>
      </c>
      <c r="C80" s="10" t="s">
        <v>157</v>
      </c>
      <c r="D80" s="12">
        <v>50000</v>
      </c>
      <c r="E80" s="12">
        <v>3.45</v>
      </c>
      <c r="F80" s="10">
        <f t="shared" si="3"/>
        <v>1725</v>
      </c>
    </row>
    <row r="81" ht="22" customHeight="1" spans="1:6">
      <c r="A81" s="10">
        <v>78</v>
      </c>
      <c r="B81" s="11" t="s">
        <v>158</v>
      </c>
      <c r="C81" s="13" t="s">
        <v>159</v>
      </c>
      <c r="D81" s="14">
        <v>48000</v>
      </c>
      <c r="E81" s="15">
        <v>3.65</v>
      </c>
      <c r="F81" s="10">
        <f t="shared" si="3"/>
        <v>1752</v>
      </c>
    </row>
    <row r="82" ht="22" customHeight="1" spans="1:6">
      <c r="A82" s="10">
        <v>79</v>
      </c>
      <c r="B82" s="16" t="s">
        <v>160</v>
      </c>
      <c r="C82" s="17" t="s">
        <v>161</v>
      </c>
      <c r="D82" s="12">
        <v>50000</v>
      </c>
      <c r="E82" s="12">
        <v>3.45</v>
      </c>
      <c r="F82" s="10">
        <f t="shared" si="3"/>
        <v>1725</v>
      </c>
    </row>
    <row r="83" ht="22" customHeight="1" spans="1:6">
      <c r="A83" s="10">
        <v>80</v>
      </c>
      <c r="B83" s="16" t="s">
        <v>162</v>
      </c>
      <c r="C83" s="17" t="s">
        <v>163</v>
      </c>
      <c r="D83" s="12">
        <v>50000</v>
      </c>
      <c r="E83" s="12">
        <v>3.45</v>
      </c>
      <c r="F83" s="10">
        <f t="shared" si="3"/>
        <v>1725</v>
      </c>
    </row>
    <row r="84" ht="22" customHeight="1" spans="1:6">
      <c r="A84" s="10">
        <v>81</v>
      </c>
      <c r="B84" s="16" t="s">
        <v>164</v>
      </c>
      <c r="C84" s="17" t="s">
        <v>165</v>
      </c>
      <c r="D84" s="12">
        <v>50000</v>
      </c>
      <c r="E84" s="12">
        <v>3.45</v>
      </c>
      <c r="F84" s="10">
        <f t="shared" si="3"/>
        <v>1725</v>
      </c>
    </row>
    <row r="85" ht="22" customHeight="1" spans="1:6">
      <c r="A85" s="10">
        <v>82</v>
      </c>
      <c r="B85" s="16" t="s">
        <v>166</v>
      </c>
      <c r="C85" s="17" t="s">
        <v>167</v>
      </c>
      <c r="D85" s="12">
        <v>50000</v>
      </c>
      <c r="E85" s="12">
        <v>3.45</v>
      </c>
      <c r="F85" s="10">
        <f t="shared" si="3"/>
        <v>1725</v>
      </c>
    </row>
    <row r="86" ht="22" customHeight="1" spans="1:6">
      <c r="A86" s="10">
        <v>83</v>
      </c>
      <c r="B86" s="16" t="s">
        <v>168</v>
      </c>
      <c r="C86" s="17" t="s">
        <v>169</v>
      </c>
      <c r="D86" s="12">
        <v>50000</v>
      </c>
      <c r="E86" s="12">
        <v>3.45</v>
      </c>
      <c r="F86" s="10">
        <f t="shared" si="3"/>
        <v>1725</v>
      </c>
    </row>
    <row r="87" ht="22" customHeight="1" spans="1:6">
      <c r="A87" s="10">
        <v>84</v>
      </c>
      <c r="B87" s="16" t="s">
        <v>170</v>
      </c>
      <c r="C87" s="17" t="s">
        <v>171</v>
      </c>
      <c r="D87" s="12">
        <v>50000</v>
      </c>
      <c r="E87" s="12">
        <v>3.45</v>
      </c>
      <c r="F87" s="10">
        <f t="shared" si="3"/>
        <v>1725</v>
      </c>
    </row>
    <row r="88" ht="22" customHeight="1" spans="1:6">
      <c r="A88" s="10">
        <v>85</v>
      </c>
      <c r="B88" s="16" t="s">
        <v>88</v>
      </c>
      <c r="C88" s="17" t="s">
        <v>172</v>
      </c>
      <c r="D88" s="12">
        <v>50000</v>
      </c>
      <c r="E88" s="12">
        <v>3.45</v>
      </c>
      <c r="F88" s="10">
        <f t="shared" si="3"/>
        <v>1725</v>
      </c>
    </row>
    <row r="89" ht="22" customHeight="1" spans="1:6">
      <c r="A89" s="10">
        <v>86</v>
      </c>
      <c r="B89" s="16" t="s">
        <v>173</v>
      </c>
      <c r="C89" s="17" t="s">
        <v>174</v>
      </c>
      <c r="D89" s="12">
        <v>50000</v>
      </c>
      <c r="E89" s="12">
        <v>3.45</v>
      </c>
      <c r="F89" s="10">
        <f t="shared" si="3"/>
        <v>1725</v>
      </c>
    </row>
    <row r="90" ht="22" customHeight="1" spans="1:6">
      <c r="A90" s="10">
        <v>87</v>
      </c>
      <c r="B90" s="16" t="s">
        <v>175</v>
      </c>
      <c r="C90" s="17" t="s">
        <v>176</v>
      </c>
      <c r="D90" s="12">
        <v>50000</v>
      </c>
      <c r="E90" s="12">
        <v>3.45</v>
      </c>
      <c r="F90" s="10">
        <f t="shared" si="3"/>
        <v>1725</v>
      </c>
    </row>
    <row r="91" ht="22" customHeight="1" spans="1:6">
      <c r="A91" s="10">
        <v>88</v>
      </c>
      <c r="B91" s="16" t="s">
        <v>177</v>
      </c>
      <c r="C91" s="17" t="s">
        <v>178</v>
      </c>
      <c r="D91" s="12">
        <v>50000</v>
      </c>
      <c r="E91" s="12">
        <v>3.45</v>
      </c>
      <c r="F91" s="10">
        <f t="shared" si="3"/>
        <v>1725</v>
      </c>
    </row>
    <row r="92" ht="22" customHeight="1" spans="1:6">
      <c r="A92" s="10">
        <v>89</v>
      </c>
      <c r="B92" s="16" t="s">
        <v>179</v>
      </c>
      <c r="C92" s="17" t="s">
        <v>180</v>
      </c>
      <c r="D92" s="12">
        <v>50000</v>
      </c>
      <c r="E92" s="12">
        <v>3.45</v>
      </c>
      <c r="F92" s="10">
        <f t="shared" si="3"/>
        <v>1725</v>
      </c>
    </row>
    <row r="93" ht="22" customHeight="1" spans="1:6">
      <c r="A93" s="10">
        <v>90</v>
      </c>
      <c r="B93" s="16" t="s">
        <v>181</v>
      </c>
      <c r="C93" s="17" t="s">
        <v>182</v>
      </c>
      <c r="D93" s="12">
        <v>50000</v>
      </c>
      <c r="E93" s="12">
        <v>3.45</v>
      </c>
      <c r="F93" s="10">
        <f t="shared" ref="F93:F114" si="4">D93*E93/100</f>
        <v>1725</v>
      </c>
    </row>
    <row r="94" ht="22" customHeight="1" spans="1:6">
      <c r="A94" s="10">
        <v>91</v>
      </c>
      <c r="B94" s="16" t="s">
        <v>183</v>
      </c>
      <c r="C94" s="17" t="s">
        <v>184</v>
      </c>
      <c r="D94" s="12">
        <v>50000</v>
      </c>
      <c r="E94" s="12">
        <v>3.45</v>
      </c>
      <c r="F94" s="10">
        <f t="shared" si="4"/>
        <v>1725</v>
      </c>
    </row>
    <row r="95" ht="22" customHeight="1" spans="1:6">
      <c r="A95" s="10">
        <v>92</v>
      </c>
      <c r="B95" s="16" t="s">
        <v>185</v>
      </c>
      <c r="C95" s="17" t="s">
        <v>186</v>
      </c>
      <c r="D95" s="12">
        <v>50000</v>
      </c>
      <c r="E95" s="12">
        <v>3.45</v>
      </c>
      <c r="F95" s="10">
        <f t="shared" si="4"/>
        <v>1725</v>
      </c>
    </row>
    <row r="96" ht="22" customHeight="1" spans="1:6">
      <c r="A96" s="10">
        <v>93</v>
      </c>
      <c r="B96" s="16" t="s">
        <v>187</v>
      </c>
      <c r="C96" s="17" t="s">
        <v>188</v>
      </c>
      <c r="D96" s="12">
        <v>50000</v>
      </c>
      <c r="E96" s="12">
        <v>3.45</v>
      </c>
      <c r="F96" s="10">
        <f t="shared" si="4"/>
        <v>1725</v>
      </c>
    </row>
    <row r="97" ht="22" customHeight="1" spans="1:6">
      <c r="A97" s="10">
        <v>94</v>
      </c>
      <c r="B97" s="16" t="s">
        <v>189</v>
      </c>
      <c r="C97" s="17" t="s">
        <v>190</v>
      </c>
      <c r="D97" s="12">
        <v>50000</v>
      </c>
      <c r="E97" s="12">
        <v>3.45</v>
      </c>
      <c r="F97" s="10">
        <f t="shared" si="4"/>
        <v>1725</v>
      </c>
    </row>
    <row r="98" ht="22" customHeight="1" spans="1:6">
      <c r="A98" s="10">
        <v>95</v>
      </c>
      <c r="B98" s="16" t="s">
        <v>191</v>
      </c>
      <c r="C98" s="17" t="s">
        <v>192</v>
      </c>
      <c r="D98" s="12">
        <v>50000</v>
      </c>
      <c r="E98" s="12">
        <v>3.45</v>
      </c>
      <c r="F98" s="10">
        <f t="shared" si="4"/>
        <v>1725</v>
      </c>
    </row>
    <row r="99" ht="22" customHeight="1" spans="1:6">
      <c r="A99" s="10">
        <v>96</v>
      </c>
      <c r="B99" s="16" t="s">
        <v>193</v>
      </c>
      <c r="C99" s="17" t="s">
        <v>194</v>
      </c>
      <c r="D99" s="12">
        <v>50000</v>
      </c>
      <c r="E99" s="12">
        <v>3.45</v>
      </c>
      <c r="F99" s="10">
        <f t="shared" si="4"/>
        <v>1725</v>
      </c>
    </row>
    <row r="100" ht="22" customHeight="1" spans="1:6">
      <c r="A100" s="10">
        <v>97</v>
      </c>
      <c r="B100" s="11" t="s">
        <v>195</v>
      </c>
      <c r="C100" s="10" t="s">
        <v>196</v>
      </c>
      <c r="D100" s="12">
        <v>50000</v>
      </c>
      <c r="E100" s="12">
        <v>3.45</v>
      </c>
      <c r="F100" s="10">
        <f t="shared" si="4"/>
        <v>1725</v>
      </c>
    </row>
    <row r="101" ht="22" customHeight="1" spans="1:6">
      <c r="A101" s="10">
        <v>98</v>
      </c>
      <c r="B101" s="11" t="s">
        <v>197</v>
      </c>
      <c r="C101" s="10" t="s">
        <v>198</v>
      </c>
      <c r="D101" s="12">
        <v>50000</v>
      </c>
      <c r="E101" s="12">
        <v>3.45</v>
      </c>
      <c r="F101" s="10">
        <f t="shared" si="4"/>
        <v>1725</v>
      </c>
    </row>
    <row r="102" ht="22" customHeight="1" spans="1:6">
      <c r="A102" s="10">
        <v>99</v>
      </c>
      <c r="B102" s="11" t="s">
        <v>199</v>
      </c>
      <c r="C102" s="10" t="s">
        <v>200</v>
      </c>
      <c r="D102" s="12">
        <v>50000</v>
      </c>
      <c r="E102" s="12">
        <v>3.45</v>
      </c>
      <c r="F102" s="10">
        <f t="shared" si="4"/>
        <v>1725</v>
      </c>
    </row>
    <row r="103" ht="22" customHeight="1" spans="1:6">
      <c r="A103" s="10">
        <v>100</v>
      </c>
      <c r="B103" s="11" t="s">
        <v>201</v>
      </c>
      <c r="C103" s="10" t="s">
        <v>202</v>
      </c>
      <c r="D103" s="12">
        <v>50000</v>
      </c>
      <c r="E103" s="12">
        <v>3.45</v>
      </c>
      <c r="F103" s="10">
        <f t="shared" si="4"/>
        <v>1725</v>
      </c>
    </row>
    <row r="104" ht="22" customHeight="1" spans="1:6">
      <c r="A104" s="10">
        <v>101</v>
      </c>
      <c r="B104" s="11" t="s">
        <v>201</v>
      </c>
      <c r="C104" s="10" t="s">
        <v>203</v>
      </c>
      <c r="D104" s="12">
        <v>50000</v>
      </c>
      <c r="E104" s="12">
        <v>3.45</v>
      </c>
      <c r="F104" s="10">
        <f t="shared" si="4"/>
        <v>1725</v>
      </c>
    </row>
    <row r="105" ht="22" customHeight="1" spans="1:6">
      <c r="A105" s="10">
        <v>102</v>
      </c>
      <c r="B105" s="11" t="s">
        <v>199</v>
      </c>
      <c r="C105" s="10" t="s">
        <v>204</v>
      </c>
      <c r="D105" s="12">
        <v>50000</v>
      </c>
      <c r="E105" s="12">
        <v>3.45</v>
      </c>
      <c r="F105" s="10">
        <f t="shared" si="4"/>
        <v>1725</v>
      </c>
    </row>
    <row r="106" ht="22" customHeight="1" spans="1:6">
      <c r="A106" s="10">
        <v>103</v>
      </c>
      <c r="B106" s="11" t="s">
        <v>205</v>
      </c>
      <c r="C106" s="10" t="s">
        <v>206</v>
      </c>
      <c r="D106" s="12">
        <v>50000</v>
      </c>
      <c r="E106" s="12">
        <v>3.45</v>
      </c>
      <c r="F106" s="10">
        <f t="shared" si="4"/>
        <v>1725</v>
      </c>
    </row>
    <row r="107" ht="22" customHeight="1" spans="1:6">
      <c r="A107" s="10">
        <v>104</v>
      </c>
      <c r="B107" s="11" t="s">
        <v>201</v>
      </c>
      <c r="C107" s="10" t="s">
        <v>207</v>
      </c>
      <c r="D107" s="12">
        <v>50000</v>
      </c>
      <c r="E107" s="12">
        <v>3.45</v>
      </c>
      <c r="F107" s="10">
        <f t="shared" si="4"/>
        <v>1725</v>
      </c>
    </row>
    <row r="108" ht="22" customHeight="1" spans="1:6">
      <c r="A108" s="10">
        <v>105</v>
      </c>
      <c r="B108" s="11" t="s">
        <v>199</v>
      </c>
      <c r="C108" s="10" t="s">
        <v>208</v>
      </c>
      <c r="D108" s="12">
        <v>50000</v>
      </c>
      <c r="E108" s="12">
        <v>3.45</v>
      </c>
      <c r="F108" s="10">
        <f t="shared" si="4"/>
        <v>1725</v>
      </c>
    </row>
    <row r="109" ht="22" customHeight="1" spans="1:6">
      <c r="A109" s="10">
        <v>106</v>
      </c>
      <c r="B109" s="11" t="s">
        <v>199</v>
      </c>
      <c r="C109" s="10" t="s">
        <v>209</v>
      </c>
      <c r="D109" s="12">
        <v>50000</v>
      </c>
      <c r="E109" s="12">
        <v>3.45</v>
      </c>
      <c r="F109" s="10">
        <f t="shared" si="4"/>
        <v>1725</v>
      </c>
    </row>
    <row r="110" ht="22" customHeight="1" spans="1:6">
      <c r="A110" s="10">
        <v>107</v>
      </c>
      <c r="B110" s="11" t="s">
        <v>210</v>
      </c>
      <c r="C110" s="10" t="s">
        <v>211</v>
      </c>
      <c r="D110" s="12">
        <v>50000</v>
      </c>
      <c r="E110" s="12">
        <v>3.45</v>
      </c>
      <c r="F110" s="10">
        <f t="shared" si="4"/>
        <v>1725</v>
      </c>
    </row>
    <row r="111" ht="22" customHeight="1" spans="1:6">
      <c r="A111" s="10">
        <v>108</v>
      </c>
      <c r="B111" s="11" t="s">
        <v>212</v>
      </c>
      <c r="C111" s="10" t="s">
        <v>213</v>
      </c>
      <c r="D111" s="12">
        <v>50000</v>
      </c>
      <c r="E111" s="12">
        <v>3.45</v>
      </c>
      <c r="F111" s="10">
        <f t="shared" si="4"/>
        <v>1725</v>
      </c>
    </row>
    <row r="112" ht="22" customHeight="1" spans="1:6">
      <c r="A112" s="10">
        <v>109</v>
      </c>
      <c r="B112" s="11" t="s">
        <v>210</v>
      </c>
      <c r="C112" s="10" t="s">
        <v>214</v>
      </c>
      <c r="D112" s="12">
        <v>50000</v>
      </c>
      <c r="E112" s="12">
        <v>3.45</v>
      </c>
      <c r="F112" s="10">
        <f t="shared" si="4"/>
        <v>1725</v>
      </c>
    </row>
    <row r="113" ht="22" customHeight="1" spans="1:6">
      <c r="A113" s="10">
        <v>110</v>
      </c>
      <c r="B113" s="11" t="s">
        <v>215</v>
      </c>
      <c r="C113" s="10" t="s">
        <v>216</v>
      </c>
      <c r="D113" s="12">
        <v>50000</v>
      </c>
      <c r="E113" s="12">
        <v>3.45</v>
      </c>
      <c r="F113" s="10">
        <f t="shared" si="4"/>
        <v>1725</v>
      </c>
    </row>
    <row r="114" ht="22" customHeight="1" spans="1:6">
      <c r="A114" s="10">
        <v>111</v>
      </c>
      <c r="B114" s="11" t="s">
        <v>195</v>
      </c>
      <c r="C114" s="10" t="s">
        <v>217</v>
      </c>
      <c r="D114" s="12">
        <v>50000</v>
      </c>
      <c r="E114" s="12">
        <v>3.45</v>
      </c>
      <c r="F114" s="10">
        <f t="shared" si="4"/>
        <v>1725</v>
      </c>
    </row>
    <row r="115" ht="22" customHeight="1" spans="1:6">
      <c r="A115" s="10">
        <v>112</v>
      </c>
      <c r="B115" s="11" t="s">
        <v>218</v>
      </c>
      <c r="C115" s="10" t="s">
        <v>219</v>
      </c>
      <c r="D115" s="12">
        <v>50000</v>
      </c>
      <c r="E115" s="12">
        <v>3.45</v>
      </c>
      <c r="F115" s="10">
        <f t="shared" ref="F115:F141" si="5">D115*E115/100</f>
        <v>1725</v>
      </c>
    </row>
    <row r="116" ht="22" customHeight="1" spans="1:6">
      <c r="A116" s="10">
        <v>113</v>
      </c>
      <c r="B116" s="11" t="s">
        <v>220</v>
      </c>
      <c r="C116" s="10" t="s">
        <v>221</v>
      </c>
      <c r="D116" s="12">
        <v>50000</v>
      </c>
      <c r="E116" s="12">
        <v>3.45</v>
      </c>
      <c r="F116" s="10">
        <f t="shared" si="5"/>
        <v>1725</v>
      </c>
    </row>
    <row r="117" ht="22" customHeight="1" spans="1:6">
      <c r="A117" s="10">
        <v>114</v>
      </c>
      <c r="B117" s="11" t="s">
        <v>222</v>
      </c>
      <c r="C117" s="10" t="s">
        <v>223</v>
      </c>
      <c r="D117" s="12">
        <v>50000</v>
      </c>
      <c r="E117" s="12">
        <v>3.45</v>
      </c>
      <c r="F117" s="10">
        <f t="shared" si="5"/>
        <v>1725</v>
      </c>
    </row>
    <row r="118" ht="22" customHeight="1" spans="1:6">
      <c r="A118" s="10">
        <v>115</v>
      </c>
      <c r="B118" s="11" t="s">
        <v>224</v>
      </c>
      <c r="C118" s="10" t="s">
        <v>225</v>
      </c>
      <c r="D118" s="12">
        <v>50000</v>
      </c>
      <c r="E118" s="12">
        <v>3.45</v>
      </c>
      <c r="F118" s="10">
        <f t="shared" si="5"/>
        <v>1725</v>
      </c>
    </row>
    <row r="119" ht="22" customHeight="1" spans="1:6">
      <c r="A119" s="10">
        <v>116</v>
      </c>
      <c r="B119" s="11" t="s">
        <v>226</v>
      </c>
      <c r="C119" s="10" t="s">
        <v>227</v>
      </c>
      <c r="D119" s="12">
        <v>50000</v>
      </c>
      <c r="E119" s="12">
        <v>3.45</v>
      </c>
      <c r="F119" s="10">
        <f t="shared" si="5"/>
        <v>1725</v>
      </c>
    </row>
    <row r="120" ht="22" customHeight="1" spans="1:6">
      <c r="A120" s="10">
        <v>117</v>
      </c>
      <c r="B120" s="11" t="s">
        <v>224</v>
      </c>
      <c r="C120" s="10" t="s">
        <v>228</v>
      </c>
      <c r="D120" s="12">
        <v>50000</v>
      </c>
      <c r="E120" s="12">
        <v>3.45</v>
      </c>
      <c r="F120" s="10">
        <f t="shared" si="5"/>
        <v>1725</v>
      </c>
    </row>
    <row r="121" ht="22" customHeight="1" spans="1:6">
      <c r="A121" s="10">
        <v>118</v>
      </c>
      <c r="B121" s="11" t="s">
        <v>229</v>
      </c>
      <c r="C121" s="10" t="s">
        <v>230</v>
      </c>
      <c r="D121" s="12">
        <v>50000</v>
      </c>
      <c r="E121" s="12">
        <v>3.45</v>
      </c>
      <c r="F121" s="10">
        <f t="shared" si="5"/>
        <v>1725</v>
      </c>
    </row>
    <row r="122" ht="22" customHeight="1" spans="1:6">
      <c r="A122" s="10">
        <v>119</v>
      </c>
      <c r="B122" s="11" t="s">
        <v>197</v>
      </c>
      <c r="C122" s="10" t="s">
        <v>231</v>
      </c>
      <c r="D122" s="12">
        <v>50000</v>
      </c>
      <c r="E122" s="12">
        <v>3.45</v>
      </c>
      <c r="F122" s="10">
        <f t="shared" si="5"/>
        <v>1725</v>
      </c>
    </row>
    <row r="123" ht="22" customHeight="1" spans="1:6">
      <c r="A123" s="10">
        <v>120</v>
      </c>
      <c r="B123" s="11" t="s">
        <v>232</v>
      </c>
      <c r="C123" s="10" t="s">
        <v>233</v>
      </c>
      <c r="D123" s="12">
        <v>50000</v>
      </c>
      <c r="E123" s="12">
        <v>3.45</v>
      </c>
      <c r="F123" s="10">
        <f t="shared" si="5"/>
        <v>1725</v>
      </c>
    </row>
    <row r="124" ht="22" customHeight="1" spans="1:6">
      <c r="A124" s="10">
        <v>121</v>
      </c>
      <c r="B124" s="11" t="s">
        <v>234</v>
      </c>
      <c r="C124" s="10" t="s">
        <v>235</v>
      </c>
      <c r="D124" s="12">
        <v>50000</v>
      </c>
      <c r="E124" s="12">
        <v>3.45</v>
      </c>
      <c r="F124" s="10">
        <f t="shared" si="5"/>
        <v>1725</v>
      </c>
    </row>
    <row r="125" ht="22" customHeight="1" spans="1:6">
      <c r="A125" s="10">
        <v>122</v>
      </c>
      <c r="B125" s="11" t="s">
        <v>236</v>
      </c>
      <c r="C125" s="10" t="s">
        <v>237</v>
      </c>
      <c r="D125" s="12">
        <v>50000</v>
      </c>
      <c r="E125" s="12">
        <v>3.45</v>
      </c>
      <c r="F125" s="10">
        <f t="shared" si="5"/>
        <v>1725</v>
      </c>
    </row>
    <row r="126" ht="22" customHeight="1" spans="1:6">
      <c r="A126" s="10">
        <v>123</v>
      </c>
      <c r="B126" s="11" t="s">
        <v>199</v>
      </c>
      <c r="C126" s="10" t="s">
        <v>238</v>
      </c>
      <c r="D126" s="12">
        <v>50000</v>
      </c>
      <c r="E126" s="12">
        <v>3.45</v>
      </c>
      <c r="F126" s="10">
        <f t="shared" si="5"/>
        <v>1725</v>
      </c>
    </row>
    <row r="127" ht="22" customHeight="1" spans="1:6">
      <c r="A127" s="10">
        <v>124</v>
      </c>
      <c r="B127" s="11" t="s">
        <v>239</v>
      </c>
      <c r="C127" s="10" t="s">
        <v>240</v>
      </c>
      <c r="D127" s="12">
        <v>50000</v>
      </c>
      <c r="E127" s="12">
        <v>3.45</v>
      </c>
      <c r="F127" s="10">
        <f t="shared" si="5"/>
        <v>1725</v>
      </c>
    </row>
    <row r="128" ht="22" customHeight="1" spans="1:6">
      <c r="A128" s="10">
        <v>125</v>
      </c>
      <c r="B128" s="11" t="s">
        <v>197</v>
      </c>
      <c r="C128" s="10" t="s">
        <v>241</v>
      </c>
      <c r="D128" s="12">
        <v>50000</v>
      </c>
      <c r="E128" s="12">
        <v>3.45</v>
      </c>
      <c r="F128" s="10">
        <f t="shared" si="5"/>
        <v>1725</v>
      </c>
    </row>
    <row r="129" ht="22" customHeight="1" spans="1:6">
      <c r="A129" s="10">
        <v>126</v>
      </c>
      <c r="B129" s="11" t="s">
        <v>242</v>
      </c>
      <c r="C129" s="10" t="s">
        <v>243</v>
      </c>
      <c r="D129" s="12">
        <v>50000</v>
      </c>
      <c r="E129" s="12">
        <v>3.45</v>
      </c>
      <c r="F129" s="10">
        <f t="shared" si="5"/>
        <v>1725</v>
      </c>
    </row>
    <row r="130" ht="22" customHeight="1" spans="1:6">
      <c r="A130" s="10">
        <v>127</v>
      </c>
      <c r="B130" s="11" t="s">
        <v>244</v>
      </c>
      <c r="C130" s="10" t="s">
        <v>245</v>
      </c>
      <c r="D130" s="12">
        <v>50000</v>
      </c>
      <c r="E130" s="12">
        <v>3.45</v>
      </c>
      <c r="F130" s="10">
        <f t="shared" si="5"/>
        <v>1725</v>
      </c>
    </row>
    <row r="131" ht="22" customHeight="1" spans="1:6">
      <c r="A131" s="10">
        <v>128</v>
      </c>
      <c r="B131" s="11" t="s">
        <v>246</v>
      </c>
      <c r="C131" s="10" t="s">
        <v>247</v>
      </c>
      <c r="D131" s="12">
        <v>50000</v>
      </c>
      <c r="E131" s="12">
        <v>3.45</v>
      </c>
      <c r="F131" s="10">
        <f t="shared" si="5"/>
        <v>1725</v>
      </c>
    </row>
    <row r="132" ht="22" customHeight="1" spans="1:6">
      <c r="A132" s="10">
        <v>129</v>
      </c>
      <c r="B132" s="11" t="s">
        <v>248</v>
      </c>
      <c r="C132" s="10" t="s">
        <v>249</v>
      </c>
      <c r="D132" s="12">
        <v>50000</v>
      </c>
      <c r="E132" s="12">
        <v>3.45</v>
      </c>
      <c r="F132" s="10">
        <f t="shared" si="5"/>
        <v>1725</v>
      </c>
    </row>
    <row r="133" ht="22" customHeight="1" spans="1:6">
      <c r="A133" s="10">
        <v>130</v>
      </c>
      <c r="B133" s="11" t="s">
        <v>250</v>
      </c>
      <c r="C133" s="10" t="s">
        <v>251</v>
      </c>
      <c r="D133" s="12">
        <v>50000</v>
      </c>
      <c r="E133" s="12">
        <v>3.45</v>
      </c>
      <c r="F133" s="10">
        <f t="shared" si="5"/>
        <v>1725</v>
      </c>
    </row>
    <row r="134" ht="22" customHeight="1" spans="1:6">
      <c r="A134" s="10">
        <v>131</v>
      </c>
      <c r="B134" s="11" t="s">
        <v>252</v>
      </c>
      <c r="C134" s="10" t="s">
        <v>253</v>
      </c>
      <c r="D134" s="12">
        <v>50000</v>
      </c>
      <c r="E134" s="12">
        <v>3.45</v>
      </c>
      <c r="F134" s="10">
        <f t="shared" si="5"/>
        <v>1725</v>
      </c>
    </row>
    <row r="135" ht="22" customHeight="1" spans="1:6">
      <c r="A135" s="10">
        <v>132</v>
      </c>
      <c r="B135" s="11" t="s">
        <v>254</v>
      </c>
      <c r="C135" s="10" t="s">
        <v>255</v>
      </c>
      <c r="D135" s="12">
        <v>50000</v>
      </c>
      <c r="E135" s="12">
        <v>3.45</v>
      </c>
      <c r="F135" s="10">
        <f t="shared" si="5"/>
        <v>1725</v>
      </c>
    </row>
    <row r="136" ht="22" customHeight="1" spans="1:6">
      <c r="A136" s="10">
        <v>133</v>
      </c>
      <c r="B136" s="11" t="s">
        <v>252</v>
      </c>
      <c r="C136" s="10" t="s">
        <v>256</v>
      </c>
      <c r="D136" s="12">
        <v>50000</v>
      </c>
      <c r="E136" s="12">
        <v>3.45</v>
      </c>
      <c r="F136" s="10">
        <f t="shared" si="5"/>
        <v>1725</v>
      </c>
    </row>
    <row r="137" ht="22" customHeight="1" spans="1:6">
      <c r="A137" s="10">
        <v>134</v>
      </c>
      <c r="B137" s="11" t="s">
        <v>257</v>
      </c>
      <c r="C137" s="10" t="s">
        <v>258</v>
      </c>
      <c r="D137" s="12">
        <v>50000</v>
      </c>
      <c r="E137" s="12">
        <v>3.45</v>
      </c>
      <c r="F137" s="10">
        <f t="shared" si="5"/>
        <v>1725</v>
      </c>
    </row>
    <row r="138" ht="22" customHeight="1" spans="1:6">
      <c r="A138" s="10">
        <v>135</v>
      </c>
      <c r="B138" s="11" t="s">
        <v>259</v>
      </c>
      <c r="C138" s="10" t="s">
        <v>260</v>
      </c>
      <c r="D138" s="12">
        <v>50000</v>
      </c>
      <c r="E138" s="12">
        <v>3.45</v>
      </c>
      <c r="F138" s="10">
        <f t="shared" si="5"/>
        <v>1725</v>
      </c>
    </row>
    <row r="139" ht="22" customHeight="1" spans="1:6">
      <c r="A139" s="10">
        <v>136</v>
      </c>
      <c r="B139" s="11" t="s">
        <v>261</v>
      </c>
      <c r="C139" s="10" t="s">
        <v>262</v>
      </c>
      <c r="D139" s="12">
        <v>50000</v>
      </c>
      <c r="E139" s="12">
        <v>3.45</v>
      </c>
      <c r="F139" s="10">
        <f t="shared" si="5"/>
        <v>1725</v>
      </c>
    </row>
    <row r="140" ht="22" customHeight="1" spans="1:6">
      <c r="A140" s="10">
        <v>137</v>
      </c>
      <c r="B140" s="11" t="s">
        <v>263</v>
      </c>
      <c r="C140" s="10" t="s">
        <v>264</v>
      </c>
      <c r="D140" s="12">
        <v>50000</v>
      </c>
      <c r="E140" s="12">
        <v>3.45</v>
      </c>
      <c r="F140" s="10">
        <f t="shared" si="5"/>
        <v>1725</v>
      </c>
    </row>
    <row r="141" ht="22" customHeight="1" spans="1:6">
      <c r="A141" s="10">
        <v>138</v>
      </c>
      <c r="B141" s="11" t="s">
        <v>265</v>
      </c>
      <c r="C141" s="10" t="s">
        <v>266</v>
      </c>
      <c r="D141" s="12">
        <v>50000</v>
      </c>
      <c r="E141" s="12">
        <v>3.45</v>
      </c>
      <c r="F141" s="10">
        <f t="shared" si="5"/>
        <v>1725</v>
      </c>
    </row>
    <row r="142" ht="22" customHeight="1" spans="1:6">
      <c r="A142" s="10">
        <v>139</v>
      </c>
      <c r="B142" s="11" t="s">
        <v>263</v>
      </c>
      <c r="C142" s="10" t="s">
        <v>267</v>
      </c>
      <c r="D142" s="12">
        <v>50000</v>
      </c>
      <c r="E142" s="12">
        <v>3.45</v>
      </c>
      <c r="F142" s="10">
        <f t="shared" ref="F142:F164" si="6">D142*E142/100</f>
        <v>1725</v>
      </c>
    </row>
    <row r="143" ht="22" customHeight="1" spans="1:6">
      <c r="A143" s="10">
        <v>140</v>
      </c>
      <c r="B143" s="11" t="s">
        <v>268</v>
      </c>
      <c r="C143" s="10" t="s">
        <v>269</v>
      </c>
      <c r="D143" s="12">
        <v>50000</v>
      </c>
      <c r="E143" s="12">
        <v>3.45</v>
      </c>
      <c r="F143" s="10">
        <f t="shared" si="6"/>
        <v>1725</v>
      </c>
    </row>
    <row r="144" ht="22" customHeight="1" spans="1:6">
      <c r="A144" s="10">
        <v>141</v>
      </c>
      <c r="B144" s="11" t="s">
        <v>261</v>
      </c>
      <c r="C144" s="10" t="s">
        <v>270</v>
      </c>
      <c r="D144" s="12">
        <v>50000</v>
      </c>
      <c r="E144" s="12">
        <v>3.45</v>
      </c>
      <c r="F144" s="10">
        <f t="shared" si="6"/>
        <v>1725</v>
      </c>
    </row>
    <row r="145" ht="22" customHeight="1" spans="1:6">
      <c r="A145" s="10">
        <v>142</v>
      </c>
      <c r="B145" s="11" t="s">
        <v>271</v>
      </c>
      <c r="C145" s="10" t="s">
        <v>272</v>
      </c>
      <c r="D145" s="12">
        <v>50000</v>
      </c>
      <c r="E145" s="12">
        <v>3.45</v>
      </c>
      <c r="F145" s="10">
        <f t="shared" si="6"/>
        <v>1725</v>
      </c>
    </row>
    <row r="146" ht="22" customHeight="1" spans="1:6">
      <c r="A146" s="10">
        <v>143</v>
      </c>
      <c r="B146" s="11" t="s">
        <v>261</v>
      </c>
      <c r="C146" s="10" t="s">
        <v>273</v>
      </c>
      <c r="D146" s="12">
        <v>50000</v>
      </c>
      <c r="E146" s="12">
        <v>3.45</v>
      </c>
      <c r="F146" s="10">
        <f t="shared" si="6"/>
        <v>1725</v>
      </c>
    </row>
    <row r="147" ht="22" customHeight="1" spans="1:6">
      <c r="A147" s="10">
        <v>144</v>
      </c>
      <c r="B147" s="11" t="s">
        <v>274</v>
      </c>
      <c r="C147" s="10" t="s">
        <v>275</v>
      </c>
      <c r="D147" s="12">
        <v>50000</v>
      </c>
      <c r="E147" s="12">
        <v>3.45</v>
      </c>
      <c r="F147" s="10">
        <f t="shared" si="6"/>
        <v>1725</v>
      </c>
    </row>
    <row r="148" ht="22" customHeight="1" spans="1:6">
      <c r="A148" s="10">
        <v>145</v>
      </c>
      <c r="B148" s="16" t="s">
        <v>276</v>
      </c>
      <c r="C148" s="17" t="s">
        <v>277</v>
      </c>
      <c r="D148" s="12">
        <v>50000</v>
      </c>
      <c r="E148" s="12">
        <v>3.45</v>
      </c>
      <c r="F148" s="10">
        <f t="shared" si="6"/>
        <v>1725</v>
      </c>
    </row>
    <row r="149" ht="22" customHeight="1" spans="1:6">
      <c r="A149" s="10">
        <v>146</v>
      </c>
      <c r="B149" s="16" t="s">
        <v>276</v>
      </c>
      <c r="C149" s="17" t="s">
        <v>278</v>
      </c>
      <c r="D149" s="12">
        <v>50000</v>
      </c>
      <c r="E149" s="12">
        <v>3.45</v>
      </c>
      <c r="F149" s="10">
        <f t="shared" si="6"/>
        <v>1725</v>
      </c>
    </row>
    <row r="150" ht="22" customHeight="1" spans="1:6">
      <c r="A150" s="10">
        <v>147</v>
      </c>
      <c r="B150" s="16" t="s">
        <v>279</v>
      </c>
      <c r="C150" s="17" t="s">
        <v>280</v>
      </c>
      <c r="D150" s="12">
        <v>50000</v>
      </c>
      <c r="E150" s="12">
        <v>3.45</v>
      </c>
      <c r="F150" s="10">
        <f t="shared" si="6"/>
        <v>1725</v>
      </c>
    </row>
    <row r="151" ht="22" customHeight="1" spans="1:6">
      <c r="A151" s="10">
        <v>148</v>
      </c>
      <c r="B151" s="16" t="s">
        <v>281</v>
      </c>
      <c r="C151" s="17" t="s">
        <v>282</v>
      </c>
      <c r="D151" s="12">
        <v>50000</v>
      </c>
      <c r="E151" s="12">
        <v>3.45</v>
      </c>
      <c r="F151" s="10">
        <f t="shared" si="6"/>
        <v>1725</v>
      </c>
    </row>
    <row r="152" ht="22" customHeight="1" spans="1:6">
      <c r="A152" s="10">
        <v>149</v>
      </c>
      <c r="B152" s="16" t="s">
        <v>283</v>
      </c>
      <c r="C152" s="17" t="s">
        <v>284</v>
      </c>
      <c r="D152" s="12">
        <v>50000</v>
      </c>
      <c r="E152" s="12">
        <v>3.45</v>
      </c>
      <c r="F152" s="10">
        <f t="shared" si="6"/>
        <v>1725</v>
      </c>
    </row>
    <row r="153" ht="22" customHeight="1" spans="1:6">
      <c r="A153" s="10">
        <v>150</v>
      </c>
      <c r="B153" s="11" t="s">
        <v>285</v>
      </c>
      <c r="C153" s="18" t="s">
        <v>286</v>
      </c>
      <c r="D153" s="16">
        <v>50000</v>
      </c>
      <c r="E153" s="12">
        <v>3.45</v>
      </c>
      <c r="F153" s="10">
        <f t="shared" si="6"/>
        <v>1725</v>
      </c>
    </row>
    <row r="154" ht="22" customHeight="1" spans="1:6">
      <c r="A154" s="10">
        <v>151</v>
      </c>
      <c r="B154" s="11" t="s">
        <v>195</v>
      </c>
      <c r="C154" s="18" t="s">
        <v>287</v>
      </c>
      <c r="D154" s="16">
        <v>50000</v>
      </c>
      <c r="E154" s="12">
        <v>3.45</v>
      </c>
      <c r="F154" s="10">
        <f t="shared" si="6"/>
        <v>1725</v>
      </c>
    </row>
    <row r="155" ht="22" customHeight="1" spans="1:6">
      <c r="A155" s="10">
        <v>152</v>
      </c>
      <c r="B155" s="11" t="s">
        <v>285</v>
      </c>
      <c r="C155" s="18" t="s">
        <v>288</v>
      </c>
      <c r="D155" s="16">
        <v>50000</v>
      </c>
      <c r="E155" s="12">
        <v>3.45</v>
      </c>
      <c r="F155" s="10">
        <f t="shared" si="6"/>
        <v>1725</v>
      </c>
    </row>
    <row r="156" ht="22" customHeight="1" spans="1:6">
      <c r="A156" s="10">
        <v>153</v>
      </c>
      <c r="B156" s="11" t="s">
        <v>195</v>
      </c>
      <c r="C156" s="18" t="s">
        <v>289</v>
      </c>
      <c r="D156" s="16">
        <v>50000</v>
      </c>
      <c r="E156" s="12">
        <v>3.45</v>
      </c>
      <c r="F156" s="10">
        <f t="shared" si="6"/>
        <v>1725</v>
      </c>
    </row>
    <row r="157" ht="22" customHeight="1" spans="1:6">
      <c r="A157" s="10">
        <v>154</v>
      </c>
      <c r="B157" s="11" t="s">
        <v>285</v>
      </c>
      <c r="C157" s="18" t="s">
        <v>290</v>
      </c>
      <c r="D157" s="16">
        <v>50000</v>
      </c>
      <c r="E157" s="12">
        <v>3.45</v>
      </c>
      <c r="F157" s="10">
        <f t="shared" si="6"/>
        <v>1725</v>
      </c>
    </row>
    <row r="158" ht="22" customHeight="1" spans="1:6">
      <c r="A158" s="10">
        <v>155</v>
      </c>
      <c r="B158" s="11" t="s">
        <v>285</v>
      </c>
      <c r="C158" s="18" t="s">
        <v>291</v>
      </c>
      <c r="D158" s="16">
        <v>50000</v>
      </c>
      <c r="E158" s="12">
        <v>3.45</v>
      </c>
      <c r="F158" s="10">
        <f t="shared" si="6"/>
        <v>1725</v>
      </c>
    </row>
    <row r="159" ht="30" customHeight="1" spans="1:6">
      <c r="A159" s="10">
        <v>156</v>
      </c>
      <c r="B159" s="11" t="s">
        <v>292</v>
      </c>
      <c r="C159" s="18" t="s">
        <v>293</v>
      </c>
      <c r="D159" s="16">
        <v>50000</v>
      </c>
      <c r="E159" s="12">
        <v>3.45</v>
      </c>
      <c r="F159" s="10">
        <f t="shared" si="6"/>
        <v>1725</v>
      </c>
    </row>
    <row r="160" ht="30" customHeight="1" spans="1:6">
      <c r="A160" s="10">
        <v>157</v>
      </c>
      <c r="B160" s="11" t="s">
        <v>294</v>
      </c>
      <c r="C160" s="18" t="s">
        <v>295</v>
      </c>
      <c r="D160" s="16">
        <v>50000</v>
      </c>
      <c r="E160" s="12">
        <v>3.45</v>
      </c>
      <c r="F160" s="10">
        <f t="shared" si="6"/>
        <v>1725</v>
      </c>
    </row>
    <row r="161" ht="22" customHeight="1" spans="1:6">
      <c r="A161" s="10">
        <v>158</v>
      </c>
      <c r="B161" s="11" t="s">
        <v>296</v>
      </c>
      <c r="C161" s="19" t="s">
        <v>297</v>
      </c>
      <c r="D161" s="12">
        <v>50000</v>
      </c>
      <c r="E161" s="12">
        <v>3.45</v>
      </c>
      <c r="F161" s="10">
        <f t="shared" si="6"/>
        <v>1725</v>
      </c>
    </row>
    <row r="162" ht="22" customHeight="1" spans="1:6">
      <c r="A162" s="10">
        <v>159</v>
      </c>
      <c r="B162" s="11" t="s">
        <v>298</v>
      </c>
      <c r="C162" s="19" t="s">
        <v>299</v>
      </c>
      <c r="D162" s="12">
        <v>50000</v>
      </c>
      <c r="E162" s="12">
        <v>3.45</v>
      </c>
      <c r="F162" s="10">
        <f t="shared" si="6"/>
        <v>1725</v>
      </c>
    </row>
    <row r="163" ht="22" customHeight="1" spans="1:6">
      <c r="A163" s="10">
        <v>160</v>
      </c>
      <c r="B163" s="11" t="s">
        <v>300</v>
      </c>
      <c r="C163" s="19" t="s">
        <v>301</v>
      </c>
      <c r="D163" s="12">
        <v>50000</v>
      </c>
      <c r="E163" s="12">
        <v>3.45</v>
      </c>
      <c r="F163" s="10">
        <f t="shared" si="6"/>
        <v>1725</v>
      </c>
    </row>
    <row r="164" ht="22" customHeight="1" spans="1:6">
      <c r="A164" s="10">
        <v>161</v>
      </c>
      <c r="B164" s="11" t="s">
        <v>302</v>
      </c>
      <c r="C164" s="19" t="s">
        <v>303</v>
      </c>
      <c r="D164" s="12">
        <v>50000</v>
      </c>
      <c r="E164" s="12">
        <v>3.45</v>
      </c>
      <c r="F164" s="10">
        <f t="shared" si="6"/>
        <v>1725</v>
      </c>
    </row>
    <row r="165" ht="22" customHeight="1" spans="1:6">
      <c r="A165" s="10">
        <v>162</v>
      </c>
      <c r="B165" s="11" t="s">
        <v>304</v>
      </c>
      <c r="C165" s="13" t="s">
        <v>305</v>
      </c>
      <c r="D165" s="14">
        <v>50000</v>
      </c>
      <c r="E165" s="15">
        <v>3.45</v>
      </c>
      <c r="F165" s="10">
        <f t="shared" ref="F165:F188" si="7">D165*E165/100</f>
        <v>1725</v>
      </c>
    </row>
    <row r="166" ht="22" customHeight="1" spans="1:6">
      <c r="A166" s="10">
        <v>163</v>
      </c>
      <c r="B166" s="11" t="s">
        <v>304</v>
      </c>
      <c r="C166" s="13" t="s">
        <v>306</v>
      </c>
      <c r="D166" s="14">
        <v>50000</v>
      </c>
      <c r="E166" s="15">
        <v>3.45</v>
      </c>
      <c r="F166" s="10">
        <f t="shared" si="7"/>
        <v>1725</v>
      </c>
    </row>
    <row r="167" ht="22" customHeight="1" spans="1:6">
      <c r="A167" s="10">
        <v>164</v>
      </c>
      <c r="B167" s="11" t="s">
        <v>307</v>
      </c>
      <c r="C167" s="13" t="s">
        <v>308</v>
      </c>
      <c r="D167" s="14">
        <v>50000</v>
      </c>
      <c r="E167" s="15">
        <v>3.45</v>
      </c>
      <c r="F167" s="10">
        <f t="shared" si="7"/>
        <v>1725</v>
      </c>
    </row>
    <row r="168" ht="22" customHeight="1" spans="1:6">
      <c r="A168" s="10">
        <v>165</v>
      </c>
      <c r="B168" s="11" t="s">
        <v>210</v>
      </c>
      <c r="C168" s="13" t="s">
        <v>309</v>
      </c>
      <c r="D168" s="14">
        <v>50000</v>
      </c>
      <c r="E168" s="15">
        <v>3.45</v>
      </c>
      <c r="F168" s="10">
        <f t="shared" si="7"/>
        <v>1725</v>
      </c>
    </row>
    <row r="169" ht="22" customHeight="1" spans="1:6">
      <c r="A169" s="10">
        <v>166</v>
      </c>
      <c r="B169" s="11" t="s">
        <v>205</v>
      </c>
      <c r="C169" s="13" t="s">
        <v>310</v>
      </c>
      <c r="D169" s="14">
        <v>50000</v>
      </c>
      <c r="E169" s="15">
        <v>3.45</v>
      </c>
      <c r="F169" s="10">
        <f t="shared" si="7"/>
        <v>1725</v>
      </c>
    </row>
    <row r="170" ht="22" customHeight="1" spans="1:6">
      <c r="A170" s="10">
        <v>167</v>
      </c>
      <c r="B170" s="11" t="s">
        <v>210</v>
      </c>
      <c r="C170" s="13" t="s">
        <v>311</v>
      </c>
      <c r="D170" s="14">
        <v>50000</v>
      </c>
      <c r="E170" s="15">
        <v>3.45</v>
      </c>
      <c r="F170" s="10">
        <f t="shared" si="7"/>
        <v>1725</v>
      </c>
    </row>
    <row r="171" ht="22" customHeight="1" spans="1:6">
      <c r="A171" s="10">
        <v>168</v>
      </c>
      <c r="B171" s="11" t="s">
        <v>312</v>
      </c>
      <c r="C171" s="13" t="s">
        <v>313</v>
      </c>
      <c r="D171" s="14">
        <v>50000</v>
      </c>
      <c r="E171" s="15">
        <v>3.45</v>
      </c>
      <c r="F171" s="10">
        <f t="shared" si="7"/>
        <v>1725</v>
      </c>
    </row>
    <row r="172" ht="22" customHeight="1" spans="1:6">
      <c r="A172" s="10">
        <v>169</v>
      </c>
      <c r="B172" s="11" t="s">
        <v>314</v>
      </c>
      <c r="C172" s="13" t="s">
        <v>315</v>
      </c>
      <c r="D172" s="14">
        <v>50000</v>
      </c>
      <c r="E172" s="15">
        <v>3.45</v>
      </c>
      <c r="F172" s="10">
        <f t="shared" si="7"/>
        <v>1725</v>
      </c>
    </row>
    <row r="173" ht="22" customHeight="1" spans="1:6">
      <c r="A173" s="10">
        <v>170</v>
      </c>
      <c r="B173" s="11" t="s">
        <v>195</v>
      </c>
      <c r="C173" s="13" t="s">
        <v>316</v>
      </c>
      <c r="D173" s="14">
        <v>50000</v>
      </c>
      <c r="E173" s="15">
        <v>3.45</v>
      </c>
      <c r="F173" s="10">
        <f t="shared" si="7"/>
        <v>1725</v>
      </c>
    </row>
    <row r="174" ht="22" customHeight="1" spans="1:6">
      <c r="A174" s="10">
        <v>171</v>
      </c>
      <c r="B174" s="11" t="s">
        <v>317</v>
      </c>
      <c r="C174" s="13" t="s">
        <v>318</v>
      </c>
      <c r="D174" s="14">
        <v>50000</v>
      </c>
      <c r="E174" s="15">
        <v>3.45</v>
      </c>
      <c r="F174" s="10">
        <f t="shared" si="7"/>
        <v>1725</v>
      </c>
    </row>
    <row r="175" ht="22" customHeight="1" spans="1:6">
      <c r="A175" s="10">
        <v>172</v>
      </c>
      <c r="B175" s="11" t="s">
        <v>226</v>
      </c>
      <c r="C175" s="13" t="s">
        <v>319</v>
      </c>
      <c r="D175" s="14">
        <v>50000</v>
      </c>
      <c r="E175" s="15">
        <v>3.45</v>
      </c>
      <c r="F175" s="10">
        <f t="shared" si="7"/>
        <v>1725</v>
      </c>
    </row>
    <row r="176" ht="22" customHeight="1" spans="1:6">
      <c r="A176" s="10">
        <v>173</v>
      </c>
      <c r="B176" s="11" t="s">
        <v>320</v>
      </c>
      <c r="C176" s="13" t="s">
        <v>321</v>
      </c>
      <c r="D176" s="14">
        <v>50000</v>
      </c>
      <c r="E176" s="15">
        <v>3.45</v>
      </c>
      <c r="F176" s="10">
        <f t="shared" si="7"/>
        <v>1725</v>
      </c>
    </row>
    <row r="177" ht="22" customHeight="1" spans="1:6">
      <c r="A177" s="10">
        <v>174</v>
      </c>
      <c r="B177" s="11" t="s">
        <v>320</v>
      </c>
      <c r="C177" s="13" t="s">
        <v>322</v>
      </c>
      <c r="D177" s="14">
        <v>50000</v>
      </c>
      <c r="E177" s="15">
        <v>3.45</v>
      </c>
      <c r="F177" s="10">
        <f t="shared" si="7"/>
        <v>1725</v>
      </c>
    </row>
    <row r="178" ht="22" customHeight="1" spans="1:6">
      <c r="A178" s="10">
        <v>175</v>
      </c>
      <c r="B178" s="11" t="s">
        <v>304</v>
      </c>
      <c r="C178" s="13" t="s">
        <v>323</v>
      </c>
      <c r="D178" s="14">
        <v>50000</v>
      </c>
      <c r="E178" s="15">
        <v>3.45</v>
      </c>
      <c r="F178" s="10">
        <f t="shared" si="7"/>
        <v>1725</v>
      </c>
    </row>
    <row r="179" ht="22" customHeight="1" spans="1:6">
      <c r="A179" s="10">
        <v>176</v>
      </c>
      <c r="B179" s="11" t="s">
        <v>195</v>
      </c>
      <c r="C179" s="13" t="s">
        <v>324</v>
      </c>
      <c r="D179" s="14">
        <v>50000</v>
      </c>
      <c r="E179" s="15">
        <v>3.45</v>
      </c>
      <c r="F179" s="10">
        <f t="shared" si="7"/>
        <v>1725</v>
      </c>
    </row>
    <row r="180" ht="22" customHeight="1" spans="1:6">
      <c r="A180" s="10">
        <v>177</v>
      </c>
      <c r="B180" s="11" t="s">
        <v>325</v>
      </c>
      <c r="C180" s="13" t="s">
        <v>326</v>
      </c>
      <c r="D180" s="14">
        <v>50000</v>
      </c>
      <c r="E180" s="15">
        <v>3.45</v>
      </c>
      <c r="F180" s="10">
        <f t="shared" si="7"/>
        <v>1725</v>
      </c>
    </row>
    <row r="181" ht="22" customHeight="1" spans="1:6">
      <c r="A181" s="10">
        <v>178</v>
      </c>
      <c r="B181" s="11" t="s">
        <v>327</v>
      </c>
      <c r="C181" s="13" t="s">
        <v>328</v>
      </c>
      <c r="D181" s="14">
        <v>50000</v>
      </c>
      <c r="E181" s="15">
        <v>3.45</v>
      </c>
      <c r="F181" s="10">
        <f t="shared" si="7"/>
        <v>1725</v>
      </c>
    </row>
    <row r="182" ht="22" customHeight="1" spans="1:6">
      <c r="A182" s="10">
        <v>179</v>
      </c>
      <c r="B182" s="11" t="s">
        <v>329</v>
      </c>
      <c r="C182" s="13" t="s">
        <v>330</v>
      </c>
      <c r="D182" s="14">
        <v>50000</v>
      </c>
      <c r="E182" s="15">
        <v>3.45</v>
      </c>
      <c r="F182" s="10">
        <f t="shared" si="7"/>
        <v>1725</v>
      </c>
    </row>
    <row r="183" ht="22" customHeight="1" spans="1:6">
      <c r="A183" s="10">
        <v>180</v>
      </c>
      <c r="B183" s="11" t="s">
        <v>199</v>
      </c>
      <c r="C183" s="13" t="s">
        <v>331</v>
      </c>
      <c r="D183" s="14">
        <v>50000</v>
      </c>
      <c r="E183" s="15">
        <v>3.45</v>
      </c>
      <c r="F183" s="10">
        <f t="shared" si="7"/>
        <v>1725</v>
      </c>
    </row>
    <row r="184" ht="22" customHeight="1" spans="1:6">
      <c r="A184" s="10">
        <v>181</v>
      </c>
      <c r="B184" s="11" t="s">
        <v>332</v>
      </c>
      <c r="C184" s="13" t="s">
        <v>333</v>
      </c>
      <c r="D184" s="14">
        <v>50000</v>
      </c>
      <c r="E184" s="15">
        <v>3.45</v>
      </c>
      <c r="F184" s="10">
        <f t="shared" si="7"/>
        <v>1725</v>
      </c>
    </row>
    <row r="185" ht="22" customHeight="1" spans="1:6">
      <c r="A185" s="10">
        <v>182</v>
      </c>
      <c r="B185" s="11" t="s">
        <v>210</v>
      </c>
      <c r="C185" s="13" t="s">
        <v>334</v>
      </c>
      <c r="D185" s="14">
        <v>50000</v>
      </c>
      <c r="E185" s="15">
        <v>3.45</v>
      </c>
      <c r="F185" s="10">
        <f t="shared" si="7"/>
        <v>1725</v>
      </c>
    </row>
    <row r="186" ht="22" customHeight="1" spans="1:6">
      <c r="A186" s="10">
        <v>183</v>
      </c>
      <c r="B186" s="11" t="s">
        <v>335</v>
      </c>
      <c r="C186" s="13" t="s">
        <v>336</v>
      </c>
      <c r="D186" s="14">
        <v>50000</v>
      </c>
      <c r="E186" s="15">
        <v>3.45</v>
      </c>
      <c r="F186" s="10">
        <f t="shared" si="7"/>
        <v>1725</v>
      </c>
    </row>
    <row r="187" ht="22" customHeight="1" spans="1:6">
      <c r="A187" s="10">
        <v>184</v>
      </c>
      <c r="B187" s="11" t="s">
        <v>210</v>
      </c>
      <c r="C187" s="13" t="s">
        <v>337</v>
      </c>
      <c r="D187" s="14">
        <v>50000</v>
      </c>
      <c r="E187" s="15">
        <v>3.45</v>
      </c>
      <c r="F187" s="10">
        <f t="shared" si="7"/>
        <v>1725</v>
      </c>
    </row>
    <row r="188" ht="22" customHeight="1" spans="1:6">
      <c r="A188" s="10">
        <v>185</v>
      </c>
      <c r="B188" s="11" t="s">
        <v>210</v>
      </c>
      <c r="C188" s="13" t="s">
        <v>338</v>
      </c>
      <c r="D188" s="14">
        <v>50000</v>
      </c>
      <c r="E188" s="15">
        <v>3.45</v>
      </c>
      <c r="F188" s="10">
        <f t="shared" si="7"/>
        <v>1725</v>
      </c>
    </row>
    <row r="189" ht="22" customHeight="1" spans="1:6">
      <c r="A189" s="10">
        <v>186</v>
      </c>
      <c r="B189" s="11" t="s">
        <v>210</v>
      </c>
      <c r="C189" s="13" t="s">
        <v>200</v>
      </c>
      <c r="D189" s="14">
        <v>50000</v>
      </c>
      <c r="E189" s="15">
        <v>3.45</v>
      </c>
      <c r="F189" s="10">
        <f t="shared" ref="F189:F208" si="8">D189*E189/100</f>
        <v>1725</v>
      </c>
    </row>
    <row r="190" ht="22" customHeight="1" spans="1:6">
      <c r="A190" s="10">
        <v>187</v>
      </c>
      <c r="B190" s="11" t="s">
        <v>339</v>
      </c>
      <c r="C190" s="10" t="s">
        <v>291</v>
      </c>
      <c r="D190" s="12">
        <v>50000</v>
      </c>
      <c r="E190" s="12">
        <v>3.45</v>
      </c>
      <c r="F190" s="10">
        <f t="shared" si="8"/>
        <v>1725</v>
      </c>
    </row>
    <row r="191" ht="22" customHeight="1" spans="1:6">
      <c r="A191" s="10">
        <v>188</v>
      </c>
      <c r="B191" s="11" t="s">
        <v>340</v>
      </c>
      <c r="C191" s="10" t="s">
        <v>341</v>
      </c>
      <c r="D191" s="12">
        <v>50000</v>
      </c>
      <c r="E191" s="12">
        <v>3.45</v>
      </c>
      <c r="F191" s="10">
        <f t="shared" si="8"/>
        <v>1725</v>
      </c>
    </row>
    <row r="192" ht="22" customHeight="1" spans="1:6">
      <c r="A192" s="10">
        <v>189</v>
      </c>
      <c r="B192" s="11" t="s">
        <v>342</v>
      </c>
      <c r="C192" s="13" t="s">
        <v>343</v>
      </c>
      <c r="D192" s="14">
        <v>50000</v>
      </c>
      <c r="E192" s="15">
        <v>3.45</v>
      </c>
      <c r="F192" s="10">
        <f t="shared" si="8"/>
        <v>1725</v>
      </c>
    </row>
    <row r="193" ht="22" customHeight="1" spans="1:6">
      <c r="A193" s="10">
        <v>190</v>
      </c>
      <c r="B193" s="11" t="s">
        <v>344</v>
      </c>
      <c r="C193" s="19" t="s">
        <v>345</v>
      </c>
      <c r="D193" s="12">
        <v>50000</v>
      </c>
      <c r="E193" s="12">
        <v>3.45</v>
      </c>
      <c r="F193" s="10">
        <f t="shared" si="8"/>
        <v>1725</v>
      </c>
    </row>
    <row r="194" ht="22" customHeight="1" spans="1:6">
      <c r="A194" s="10">
        <v>191</v>
      </c>
      <c r="B194" s="11" t="s">
        <v>346</v>
      </c>
      <c r="C194" s="19" t="s">
        <v>347</v>
      </c>
      <c r="D194" s="12">
        <v>50000</v>
      </c>
      <c r="E194" s="12">
        <v>3.45</v>
      </c>
      <c r="F194" s="10">
        <f t="shared" si="8"/>
        <v>1725</v>
      </c>
    </row>
    <row r="195" ht="22" customHeight="1" spans="1:6">
      <c r="A195" s="10">
        <v>192</v>
      </c>
      <c r="B195" s="11" t="s">
        <v>344</v>
      </c>
      <c r="C195" s="19" t="s">
        <v>348</v>
      </c>
      <c r="D195" s="12">
        <v>50000</v>
      </c>
      <c r="E195" s="12">
        <v>3.45</v>
      </c>
      <c r="F195" s="10">
        <f t="shared" si="8"/>
        <v>1725</v>
      </c>
    </row>
    <row r="196" ht="22" customHeight="1" spans="1:6">
      <c r="A196" s="10">
        <v>193</v>
      </c>
      <c r="B196" s="11" t="s">
        <v>349</v>
      </c>
      <c r="C196" s="19" t="s">
        <v>350</v>
      </c>
      <c r="D196" s="12">
        <v>50000</v>
      </c>
      <c r="E196" s="12">
        <v>3.45</v>
      </c>
      <c r="F196" s="10">
        <f t="shared" si="8"/>
        <v>1725</v>
      </c>
    </row>
    <row r="197" ht="22" customHeight="1" spans="1:6">
      <c r="A197" s="10">
        <v>194</v>
      </c>
      <c r="B197" s="11" t="s">
        <v>351</v>
      </c>
      <c r="C197" s="19" t="s">
        <v>352</v>
      </c>
      <c r="D197" s="12">
        <v>50000</v>
      </c>
      <c r="E197" s="12">
        <v>3.45</v>
      </c>
      <c r="F197" s="10">
        <f t="shared" si="8"/>
        <v>1725</v>
      </c>
    </row>
    <row r="198" ht="22" customHeight="1" spans="1:6">
      <c r="A198" s="10">
        <v>195</v>
      </c>
      <c r="B198" s="11" t="s">
        <v>353</v>
      </c>
      <c r="C198" s="19" t="s">
        <v>354</v>
      </c>
      <c r="D198" s="12">
        <v>50000</v>
      </c>
      <c r="E198" s="12">
        <v>3.45</v>
      </c>
      <c r="F198" s="10">
        <f t="shared" si="8"/>
        <v>1725</v>
      </c>
    </row>
    <row r="199" ht="22" customHeight="1" spans="1:6">
      <c r="A199" s="10">
        <v>196</v>
      </c>
      <c r="B199" s="11" t="s">
        <v>355</v>
      </c>
      <c r="C199" s="19" t="s">
        <v>356</v>
      </c>
      <c r="D199" s="12">
        <v>50000</v>
      </c>
      <c r="E199" s="12">
        <v>3.45</v>
      </c>
      <c r="F199" s="10">
        <f t="shared" si="8"/>
        <v>1725</v>
      </c>
    </row>
    <row r="200" ht="22" customHeight="1" spans="1:6">
      <c r="A200" s="10">
        <v>197</v>
      </c>
      <c r="B200" s="11" t="s">
        <v>357</v>
      </c>
      <c r="C200" s="19" t="s">
        <v>358</v>
      </c>
      <c r="D200" s="12">
        <v>50000</v>
      </c>
      <c r="E200" s="12">
        <v>3.45</v>
      </c>
      <c r="F200" s="10">
        <f t="shared" si="8"/>
        <v>1725</v>
      </c>
    </row>
    <row r="201" ht="22" customHeight="1" spans="1:6">
      <c r="A201" s="10">
        <v>198</v>
      </c>
      <c r="B201" s="11" t="s">
        <v>359</v>
      </c>
      <c r="C201" s="19" t="s">
        <v>360</v>
      </c>
      <c r="D201" s="12">
        <v>50000</v>
      </c>
      <c r="E201" s="12">
        <v>3.45</v>
      </c>
      <c r="F201" s="10">
        <f t="shared" si="8"/>
        <v>1725</v>
      </c>
    </row>
    <row r="202" ht="22" customHeight="1" spans="1:6">
      <c r="A202" s="10">
        <v>199</v>
      </c>
      <c r="B202" s="11" t="s">
        <v>361</v>
      </c>
      <c r="C202" s="19" t="s">
        <v>362</v>
      </c>
      <c r="D202" s="12">
        <v>50000</v>
      </c>
      <c r="E202" s="12">
        <v>3.45</v>
      </c>
      <c r="F202" s="10">
        <f t="shared" si="8"/>
        <v>1725</v>
      </c>
    </row>
    <row r="203" ht="22" customHeight="1" spans="1:6">
      <c r="A203" s="10">
        <v>200</v>
      </c>
      <c r="B203" s="11" t="s">
        <v>363</v>
      </c>
      <c r="C203" s="19" t="s">
        <v>364</v>
      </c>
      <c r="D203" s="12">
        <v>50000</v>
      </c>
      <c r="E203" s="12">
        <v>3.45</v>
      </c>
      <c r="F203" s="10">
        <f t="shared" si="8"/>
        <v>1725</v>
      </c>
    </row>
    <row r="204" ht="22" customHeight="1" spans="1:6">
      <c r="A204" s="10">
        <v>201</v>
      </c>
      <c r="B204" s="11" t="s">
        <v>365</v>
      </c>
      <c r="C204" s="19" t="s">
        <v>366</v>
      </c>
      <c r="D204" s="12">
        <v>50000</v>
      </c>
      <c r="E204" s="12">
        <v>3.45</v>
      </c>
      <c r="F204" s="10">
        <f t="shared" si="8"/>
        <v>1725</v>
      </c>
    </row>
    <row r="205" ht="22" customHeight="1" spans="1:6">
      <c r="A205" s="10">
        <v>202</v>
      </c>
      <c r="B205" s="11" t="s">
        <v>367</v>
      </c>
      <c r="C205" s="19" t="s">
        <v>368</v>
      </c>
      <c r="D205" s="12">
        <v>50000</v>
      </c>
      <c r="E205" s="12">
        <v>3.45</v>
      </c>
      <c r="F205" s="10">
        <f t="shared" si="8"/>
        <v>1725</v>
      </c>
    </row>
    <row r="206" ht="22" customHeight="1" spans="1:6">
      <c r="A206" s="10">
        <v>203</v>
      </c>
      <c r="B206" s="11" t="s">
        <v>369</v>
      </c>
      <c r="C206" s="19" t="s">
        <v>370</v>
      </c>
      <c r="D206" s="12">
        <v>50000</v>
      </c>
      <c r="E206" s="12">
        <v>3.45</v>
      </c>
      <c r="F206" s="10">
        <f t="shared" si="8"/>
        <v>1725</v>
      </c>
    </row>
    <row r="207" ht="22" customHeight="1" spans="1:6">
      <c r="A207" s="10">
        <v>204</v>
      </c>
      <c r="B207" s="11" t="s">
        <v>371</v>
      </c>
      <c r="C207" s="10" t="s">
        <v>372</v>
      </c>
      <c r="D207" s="12">
        <v>50000</v>
      </c>
      <c r="E207" s="12">
        <v>3.45</v>
      </c>
      <c r="F207" s="10">
        <f t="shared" si="8"/>
        <v>1725</v>
      </c>
    </row>
    <row r="208" ht="22" customHeight="1" spans="1:6">
      <c r="A208" s="10">
        <v>205</v>
      </c>
      <c r="B208" s="11" t="s">
        <v>373</v>
      </c>
      <c r="C208" s="10" t="s">
        <v>374</v>
      </c>
      <c r="D208" s="12">
        <v>50000</v>
      </c>
      <c r="E208" s="12">
        <v>3.45</v>
      </c>
      <c r="F208" s="10">
        <f t="shared" si="8"/>
        <v>1725</v>
      </c>
    </row>
    <row r="209" ht="22" customHeight="1" spans="1:6">
      <c r="A209" s="10">
        <v>206</v>
      </c>
      <c r="B209" s="11" t="s">
        <v>375</v>
      </c>
      <c r="C209" s="10" t="s">
        <v>376</v>
      </c>
      <c r="D209" s="12">
        <v>50000</v>
      </c>
      <c r="E209" s="12">
        <v>3.45</v>
      </c>
      <c r="F209" s="10">
        <f t="shared" ref="F209:F224" si="9">D209*E209/100</f>
        <v>1725</v>
      </c>
    </row>
    <row r="210" ht="22" customHeight="1" spans="1:6">
      <c r="A210" s="10">
        <v>207</v>
      </c>
      <c r="B210" s="11" t="s">
        <v>377</v>
      </c>
      <c r="C210" s="10" t="s">
        <v>378</v>
      </c>
      <c r="D210" s="12">
        <v>50000</v>
      </c>
      <c r="E210" s="12">
        <v>3.45</v>
      </c>
      <c r="F210" s="10">
        <f t="shared" si="9"/>
        <v>1725</v>
      </c>
    </row>
    <row r="211" ht="22" customHeight="1" spans="1:6">
      <c r="A211" s="10">
        <v>208</v>
      </c>
      <c r="B211" s="11" t="s">
        <v>379</v>
      </c>
      <c r="C211" s="20" t="s">
        <v>380</v>
      </c>
      <c r="D211" s="12">
        <v>50000</v>
      </c>
      <c r="E211" s="12">
        <v>3.45</v>
      </c>
      <c r="F211" s="10">
        <f t="shared" si="9"/>
        <v>1725</v>
      </c>
    </row>
    <row r="212" ht="22" customHeight="1" spans="1:6">
      <c r="A212" s="10">
        <v>209</v>
      </c>
      <c r="B212" s="11" t="s">
        <v>381</v>
      </c>
      <c r="C212" s="20" t="s">
        <v>382</v>
      </c>
      <c r="D212" s="12">
        <v>50000</v>
      </c>
      <c r="E212" s="12">
        <v>3.45</v>
      </c>
      <c r="F212" s="10">
        <f t="shared" si="9"/>
        <v>1725</v>
      </c>
    </row>
    <row r="213" ht="22" customHeight="1" spans="1:6">
      <c r="A213" s="10">
        <v>210</v>
      </c>
      <c r="B213" s="11" t="s">
        <v>383</v>
      </c>
      <c r="C213" s="19" t="s">
        <v>384</v>
      </c>
      <c r="D213" s="12">
        <v>50000</v>
      </c>
      <c r="E213" s="12">
        <v>3.45</v>
      </c>
      <c r="F213" s="10">
        <f t="shared" si="9"/>
        <v>1725</v>
      </c>
    </row>
    <row r="214" ht="22" customHeight="1" spans="1:6">
      <c r="A214" s="10">
        <v>211</v>
      </c>
      <c r="B214" s="11" t="s">
        <v>385</v>
      </c>
      <c r="C214" s="20" t="s">
        <v>386</v>
      </c>
      <c r="D214" s="12">
        <v>50000</v>
      </c>
      <c r="E214" s="12">
        <v>3.45</v>
      </c>
      <c r="F214" s="10">
        <f t="shared" si="9"/>
        <v>1725</v>
      </c>
    </row>
    <row r="215" ht="22" customHeight="1" spans="1:6">
      <c r="A215" s="10">
        <v>212</v>
      </c>
      <c r="B215" s="11" t="s">
        <v>387</v>
      </c>
      <c r="C215" s="19" t="s">
        <v>388</v>
      </c>
      <c r="D215" s="12">
        <v>50000</v>
      </c>
      <c r="E215" s="12">
        <v>3.45</v>
      </c>
      <c r="F215" s="10">
        <f t="shared" si="9"/>
        <v>1725</v>
      </c>
    </row>
    <row r="216" ht="22" customHeight="1" spans="1:6">
      <c r="A216" s="10">
        <v>213</v>
      </c>
      <c r="B216" s="16" t="s">
        <v>389</v>
      </c>
      <c r="C216" s="17" t="s">
        <v>390</v>
      </c>
      <c r="D216" s="12">
        <v>50000</v>
      </c>
      <c r="E216" s="12">
        <v>3.45</v>
      </c>
      <c r="F216" s="10">
        <f t="shared" si="9"/>
        <v>1725</v>
      </c>
    </row>
    <row r="217" ht="22" customHeight="1" spans="1:6">
      <c r="A217" s="10">
        <v>214</v>
      </c>
      <c r="B217" s="16" t="s">
        <v>391</v>
      </c>
      <c r="C217" s="17" t="s">
        <v>392</v>
      </c>
      <c r="D217" s="12">
        <v>50000</v>
      </c>
      <c r="E217" s="12">
        <v>3.45</v>
      </c>
      <c r="F217" s="10">
        <f t="shared" si="9"/>
        <v>1725</v>
      </c>
    </row>
    <row r="218" ht="22" customHeight="1" spans="1:6">
      <c r="A218" s="10">
        <v>215</v>
      </c>
      <c r="B218" s="16" t="s">
        <v>393</v>
      </c>
      <c r="C218" s="17" t="s">
        <v>394</v>
      </c>
      <c r="D218" s="12">
        <v>50000</v>
      </c>
      <c r="E218" s="12">
        <v>3.45</v>
      </c>
      <c r="F218" s="10">
        <f t="shared" si="9"/>
        <v>1725</v>
      </c>
    </row>
    <row r="219" ht="22" customHeight="1" spans="1:6">
      <c r="A219" s="10">
        <v>216</v>
      </c>
      <c r="B219" s="16" t="s">
        <v>395</v>
      </c>
      <c r="C219" s="17" t="s">
        <v>396</v>
      </c>
      <c r="D219" s="12">
        <v>50000</v>
      </c>
      <c r="E219" s="12">
        <v>3.45</v>
      </c>
      <c r="F219" s="10">
        <f t="shared" si="9"/>
        <v>1725</v>
      </c>
    </row>
    <row r="220" ht="22" customHeight="1" spans="1:6">
      <c r="A220" s="10">
        <v>217</v>
      </c>
      <c r="B220" s="16" t="s">
        <v>397</v>
      </c>
      <c r="C220" s="17" t="s">
        <v>398</v>
      </c>
      <c r="D220" s="12">
        <v>50000</v>
      </c>
      <c r="E220" s="12">
        <v>3.45</v>
      </c>
      <c r="F220" s="10">
        <f t="shared" si="9"/>
        <v>1725</v>
      </c>
    </row>
    <row r="221" ht="22" customHeight="1" spans="1:6">
      <c r="A221" s="10">
        <v>218</v>
      </c>
      <c r="B221" s="16" t="s">
        <v>399</v>
      </c>
      <c r="C221" s="17" t="s">
        <v>400</v>
      </c>
      <c r="D221" s="12">
        <v>50000</v>
      </c>
      <c r="E221" s="12">
        <v>3.45</v>
      </c>
      <c r="F221" s="10">
        <f t="shared" si="9"/>
        <v>1725</v>
      </c>
    </row>
    <row r="222" ht="22" customHeight="1" spans="1:6">
      <c r="A222" s="10">
        <v>219</v>
      </c>
      <c r="B222" s="16" t="s">
        <v>401</v>
      </c>
      <c r="C222" s="17" t="s">
        <v>402</v>
      </c>
      <c r="D222" s="12">
        <v>50000</v>
      </c>
      <c r="E222" s="12">
        <v>3.45</v>
      </c>
      <c r="F222" s="10">
        <f t="shared" si="9"/>
        <v>1725</v>
      </c>
    </row>
    <row r="223" ht="22" customHeight="1" spans="1:6">
      <c r="A223" s="10">
        <v>220</v>
      </c>
      <c r="B223" s="16" t="s">
        <v>403</v>
      </c>
      <c r="C223" s="17" t="s">
        <v>404</v>
      </c>
      <c r="D223" s="12">
        <v>50000</v>
      </c>
      <c r="E223" s="12">
        <v>3.45</v>
      </c>
      <c r="F223" s="10">
        <f t="shared" si="9"/>
        <v>1725</v>
      </c>
    </row>
    <row r="224" ht="22" customHeight="1" spans="1:6">
      <c r="A224" s="10">
        <v>221</v>
      </c>
      <c r="B224" s="16" t="s">
        <v>405</v>
      </c>
      <c r="C224" s="17" t="s">
        <v>406</v>
      </c>
      <c r="D224" s="12">
        <v>50000</v>
      </c>
      <c r="E224" s="12">
        <v>3.45</v>
      </c>
      <c r="F224" s="10">
        <f t="shared" si="9"/>
        <v>1725</v>
      </c>
    </row>
    <row r="225" ht="22" customHeight="1" spans="1:6">
      <c r="A225" s="10">
        <v>222</v>
      </c>
      <c r="B225" s="16" t="s">
        <v>407</v>
      </c>
      <c r="C225" s="17" t="s">
        <v>408</v>
      </c>
      <c r="D225" s="12">
        <v>50000</v>
      </c>
      <c r="E225" s="12">
        <v>3.45</v>
      </c>
      <c r="F225" s="10">
        <f t="shared" ref="F225:F256" si="10">D225*E225/100</f>
        <v>1725</v>
      </c>
    </row>
    <row r="226" ht="22" customHeight="1" spans="1:6">
      <c r="A226" s="10">
        <v>223</v>
      </c>
      <c r="B226" s="16" t="s">
        <v>409</v>
      </c>
      <c r="C226" s="17" t="s">
        <v>410</v>
      </c>
      <c r="D226" s="12">
        <v>50000</v>
      </c>
      <c r="E226" s="12">
        <v>3.45</v>
      </c>
      <c r="F226" s="10">
        <f t="shared" si="10"/>
        <v>1725</v>
      </c>
    </row>
    <row r="227" ht="22" customHeight="1" spans="1:6">
      <c r="A227" s="10">
        <v>224</v>
      </c>
      <c r="B227" s="16" t="s">
        <v>411</v>
      </c>
      <c r="C227" s="17" t="s">
        <v>412</v>
      </c>
      <c r="D227" s="12">
        <v>50000</v>
      </c>
      <c r="E227" s="12">
        <v>3.45</v>
      </c>
      <c r="F227" s="10">
        <f t="shared" si="10"/>
        <v>1725</v>
      </c>
    </row>
    <row r="228" ht="22" customHeight="1" spans="1:6">
      <c r="A228" s="10">
        <v>225</v>
      </c>
      <c r="B228" s="11" t="s">
        <v>413</v>
      </c>
      <c r="C228" s="19" t="s">
        <v>414</v>
      </c>
      <c r="D228" s="12">
        <v>50000</v>
      </c>
      <c r="E228" s="12">
        <v>3.45</v>
      </c>
      <c r="F228" s="10">
        <f t="shared" si="10"/>
        <v>1725</v>
      </c>
    </row>
    <row r="229" ht="22" customHeight="1" spans="1:6">
      <c r="A229" s="10">
        <v>226</v>
      </c>
      <c r="B229" s="11" t="s">
        <v>415</v>
      </c>
      <c r="C229" s="10" t="s">
        <v>416</v>
      </c>
      <c r="D229" s="12">
        <v>50000</v>
      </c>
      <c r="E229" s="12">
        <v>3.45</v>
      </c>
      <c r="F229" s="10">
        <f t="shared" si="10"/>
        <v>1725</v>
      </c>
    </row>
    <row r="230" ht="22" customHeight="1" spans="1:6">
      <c r="A230" s="10">
        <v>227</v>
      </c>
      <c r="B230" s="11" t="s">
        <v>417</v>
      </c>
      <c r="C230" s="10" t="s">
        <v>418</v>
      </c>
      <c r="D230" s="12">
        <v>50000</v>
      </c>
      <c r="E230" s="12">
        <v>3.45</v>
      </c>
      <c r="F230" s="10">
        <f t="shared" si="10"/>
        <v>1725</v>
      </c>
    </row>
    <row r="231" ht="22" customHeight="1" spans="1:6">
      <c r="A231" s="10">
        <v>228</v>
      </c>
      <c r="B231" s="11" t="s">
        <v>419</v>
      </c>
      <c r="C231" s="10" t="s">
        <v>420</v>
      </c>
      <c r="D231" s="12">
        <v>50000</v>
      </c>
      <c r="E231" s="12">
        <v>3.45</v>
      </c>
      <c r="F231" s="10">
        <f t="shared" si="10"/>
        <v>1725</v>
      </c>
    </row>
    <row r="232" ht="22" customHeight="1" spans="1:6">
      <c r="A232" s="10">
        <v>229</v>
      </c>
      <c r="B232" s="11" t="s">
        <v>421</v>
      </c>
      <c r="C232" s="10" t="s">
        <v>422</v>
      </c>
      <c r="D232" s="12">
        <v>50000</v>
      </c>
      <c r="E232" s="12">
        <v>3.45</v>
      </c>
      <c r="F232" s="10">
        <f t="shared" si="10"/>
        <v>1725</v>
      </c>
    </row>
    <row r="233" ht="22" customHeight="1" spans="1:6">
      <c r="A233" s="10">
        <v>230</v>
      </c>
      <c r="B233" s="11" t="s">
        <v>423</v>
      </c>
      <c r="C233" s="10" t="s">
        <v>424</v>
      </c>
      <c r="D233" s="12">
        <v>50000</v>
      </c>
      <c r="E233" s="12">
        <v>3.45</v>
      </c>
      <c r="F233" s="10">
        <f t="shared" si="10"/>
        <v>1725</v>
      </c>
    </row>
    <row r="234" ht="22" customHeight="1" spans="1:6">
      <c r="A234" s="10">
        <v>231</v>
      </c>
      <c r="B234" s="11" t="s">
        <v>425</v>
      </c>
      <c r="C234" s="10" t="s">
        <v>426</v>
      </c>
      <c r="D234" s="12">
        <v>50000</v>
      </c>
      <c r="E234" s="12">
        <v>3.45</v>
      </c>
      <c r="F234" s="10">
        <f t="shared" si="10"/>
        <v>1725</v>
      </c>
    </row>
    <row r="235" ht="22" customHeight="1" spans="1:6">
      <c r="A235" s="10">
        <v>232</v>
      </c>
      <c r="B235" s="11" t="s">
        <v>427</v>
      </c>
      <c r="C235" s="10" t="s">
        <v>428</v>
      </c>
      <c r="D235" s="12">
        <v>50000</v>
      </c>
      <c r="E235" s="12">
        <v>3.45</v>
      </c>
      <c r="F235" s="10">
        <f t="shared" si="10"/>
        <v>1725</v>
      </c>
    </row>
    <row r="236" ht="22" customHeight="1" spans="1:6">
      <c r="A236" s="10">
        <v>233</v>
      </c>
      <c r="B236" s="11" t="s">
        <v>429</v>
      </c>
      <c r="C236" s="10" t="s">
        <v>430</v>
      </c>
      <c r="D236" s="12">
        <v>50000</v>
      </c>
      <c r="E236" s="12">
        <v>3.45</v>
      </c>
      <c r="F236" s="10">
        <f t="shared" si="10"/>
        <v>1725</v>
      </c>
    </row>
    <row r="237" ht="22" customHeight="1" spans="1:6">
      <c r="A237" s="10">
        <v>234</v>
      </c>
      <c r="B237" s="11" t="s">
        <v>429</v>
      </c>
      <c r="C237" s="10" t="s">
        <v>431</v>
      </c>
      <c r="D237" s="12">
        <v>50000</v>
      </c>
      <c r="E237" s="12">
        <v>3.45</v>
      </c>
      <c r="F237" s="10">
        <f t="shared" si="10"/>
        <v>1725</v>
      </c>
    </row>
    <row r="238" ht="22" customHeight="1" spans="1:6">
      <c r="A238" s="10">
        <v>235</v>
      </c>
      <c r="B238" s="11" t="s">
        <v>432</v>
      </c>
      <c r="C238" s="10" t="s">
        <v>433</v>
      </c>
      <c r="D238" s="12">
        <v>50000</v>
      </c>
      <c r="E238" s="12">
        <v>3.45</v>
      </c>
      <c r="F238" s="10">
        <f t="shared" si="10"/>
        <v>1725</v>
      </c>
    </row>
    <row r="239" ht="22" customHeight="1" spans="1:6">
      <c r="A239" s="10">
        <v>236</v>
      </c>
      <c r="B239" s="11" t="s">
        <v>417</v>
      </c>
      <c r="C239" s="10" t="s">
        <v>434</v>
      </c>
      <c r="D239" s="12">
        <v>50000</v>
      </c>
      <c r="E239" s="12">
        <v>3.45</v>
      </c>
      <c r="F239" s="10">
        <f t="shared" si="10"/>
        <v>1725</v>
      </c>
    </row>
    <row r="240" ht="22" customHeight="1" spans="1:6">
      <c r="A240" s="10">
        <v>237</v>
      </c>
      <c r="B240" s="11" t="s">
        <v>429</v>
      </c>
      <c r="C240" s="10" t="s">
        <v>435</v>
      </c>
      <c r="D240" s="12">
        <v>50000</v>
      </c>
      <c r="E240" s="12">
        <v>3.45</v>
      </c>
      <c r="F240" s="10">
        <f t="shared" si="10"/>
        <v>1725</v>
      </c>
    </row>
    <row r="241" ht="22" customHeight="1" spans="1:6">
      <c r="A241" s="10">
        <v>238</v>
      </c>
      <c r="B241" s="11" t="s">
        <v>417</v>
      </c>
      <c r="C241" s="10" t="s">
        <v>436</v>
      </c>
      <c r="D241" s="12">
        <v>50000</v>
      </c>
      <c r="E241" s="12">
        <v>3.45</v>
      </c>
      <c r="F241" s="10">
        <f t="shared" si="10"/>
        <v>1725</v>
      </c>
    </row>
    <row r="242" ht="22" customHeight="1" spans="1:6">
      <c r="A242" s="10">
        <v>239</v>
      </c>
      <c r="B242" s="11" t="s">
        <v>437</v>
      </c>
      <c r="C242" s="10" t="s">
        <v>438</v>
      </c>
      <c r="D242" s="12">
        <v>50000</v>
      </c>
      <c r="E242" s="12">
        <v>3.45</v>
      </c>
      <c r="F242" s="10">
        <f t="shared" si="10"/>
        <v>1725</v>
      </c>
    </row>
    <row r="243" ht="22" customHeight="1" spans="1:6">
      <c r="A243" s="10">
        <v>240</v>
      </c>
      <c r="B243" s="11" t="s">
        <v>439</v>
      </c>
      <c r="C243" s="10" t="s">
        <v>440</v>
      </c>
      <c r="D243" s="12">
        <v>50000</v>
      </c>
      <c r="E243" s="12">
        <v>3.45</v>
      </c>
      <c r="F243" s="10">
        <f t="shared" si="10"/>
        <v>1725</v>
      </c>
    </row>
    <row r="244" ht="22" customHeight="1" spans="1:6">
      <c r="A244" s="10">
        <v>241</v>
      </c>
      <c r="B244" s="11" t="s">
        <v>417</v>
      </c>
      <c r="C244" s="10" t="s">
        <v>441</v>
      </c>
      <c r="D244" s="12">
        <v>50000</v>
      </c>
      <c r="E244" s="12">
        <v>3.45</v>
      </c>
      <c r="F244" s="10">
        <f t="shared" si="10"/>
        <v>1725</v>
      </c>
    </row>
    <row r="245" ht="22" customHeight="1" spans="1:6">
      <c r="A245" s="10">
        <v>242</v>
      </c>
      <c r="B245" s="11" t="s">
        <v>442</v>
      </c>
      <c r="C245" s="10" t="s">
        <v>443</v>
      </c>
      <c r="D245" s="12">
        <v>50000</v>
      </c>
      <c r="E245" s="12">
        <v>3.45</v>
      </c>
      <c r="F245" s="10">
        <f t="shared" si="10"/>
        <v>1725</v>
      </c>
    </row>
    <row r="246" ht="22" customHeight="1" spans="1:6">
      <c r="A246" s="10">
        <v>243</v>
      </c>
      <c r="B246" s="11" t="s">
        <v>444</v>
      </c>
      <c r="C246" s="10" t="s">
        <v>445</v>
      </c>
      <c r="D246" s="12">
        <v>50000</v>
      </c>
      <c r="E246" s="12">
        <v>3.45</v>
      </c>
      <c r="F246" s="10">
        <f t="shared" si="10"/>
        <v>1725</v>
      </c>
    </row>
    <row r="247" ht="22" customHeight="1" spans="1:6">
      <c r="A247" s="10">
        <v>244</v>
      </c>
      <c r="B247" s="11" t="s">
        <v>425</v>
      </c>
      <c r="C247" s="10" t="s">
        <v>446</v>
      </c>
      <c r="D247" s="12">
        <v>50000</v>
      </c>
      <c r="E247" s="12">
        <v>3.45</v>
      </c>
      <c r="F247" s="10">
        <f t="shared" si="10"/>
        <v>1725</v>
      </c>
    </row>
    <row r="248" ht="22" customHeight="1" spans="1:6">
      <c r="A248" s="10">
        <v>245</v>
      </c>
      <c r="B248" s="11" t="s">
        <v>447</v>
      </c>
      <c r="C248" s="10" t="s">
        <v>448</v>
      </c>
      <c r="D248" s="12">
        <v>50000</v>
      </c>
      <c r="E248" s="12">
        <v>3.45</v>
      </c>
      <c r="F248" s="10">
        <f t="shared" si="10"/>
        <v>1725</v>
      </c>
    </row>
    <row r="249" ht="22" customHeight="1" spans="1:6">
      <c r="A249" s="10">
        <v>246</v>
      </c>
      <c r="B249" s="11" t="s">
        <v>449</v>
      </c>
      <c r="C249" s="10" t="s">
        <v>450</v>
      </c>
      <c r="D249" s="12">
        <v>50000</v>
      </c>
      <c r="E249" s="12">
        <v>3.45</v>
      </c>
      <c r="F249" s="10">
        <f t="shared" si="10"/>
        <v>1725</v>
      </c>
    </row>
    <row r="250" ht="22" customHeight="1" spans="1:6">
      <c r="A250" s="10">
        <v>247</v>
      </c>
      <c r="B250" s="11" t="s">
        <v>442</v>
      </c>
      <c r="C250" s="10" t="s">
        <v>451</v>
      </c>
      <c r="D250" s="12">
        <v>50000</v>
      </c>
      <c r="E250" s="12">
        <v>3.45</v>
      </c>
      <c r="F250" s="10">
        <f t="shared" si="10"/>
        <v>1725</v>
      </c>
    </row>
    <row r="251" ht="22" customHeight="1" spans="1:6">
      <c r="A251" s="10">
        <v>248</v>
      </c>
      <c r="B251" s="11" t="s">
        <v>452</v>
      </c>
      <c r="C251" s="10" t="s">
        <v>453</v>
      </c>
      <c r="D251" s="12">
        <v>50000</v>
      </c>
      <c r="E251" s="12">
        <v>3.45</v>
      </c>
      <c r="F251" s="10">
        <f t="shared" si="10"/>
        <v>1725</v>
      </c>
    </row>
    <row r="252" ht="22" customHeight="1" spans="1:6">
      <c r="A252" s="10">
        <v>249</v>
      </c>
      <c r="B252" s="11" t="s">
        <v>454</v>
      </c>
      <c r="C252" s="10" t="s">
        <v>455</v>
      </c>
      <c r="D252" s="12">
        <v>50000</v>
      </c>
      <c r="E252" s="12">
        <v>3.45</v>
      </c>
      <c r="F252" s="10">
        <f t="shared" si="10"/>
        <v>1725</v>
      </c>
    </row>
    <row r="253" ht="22" customHeight="1" spans="1:6">
      <c r="A253" s="10">
        <v>250</v>
      </c>
      <c r="B253" s="11" t="s">
        <v>452</v>
      </c>
      <c r="C253" s="10" t="s">
        <v>456</v>
      </c>
      <c r="D253" s="12">
        <v>50000</v>
      </c>
      <c r="E253" s="12">
        <v>3.45</v>
      </c>
      <c r="F253" s="10">
        <f t="shared" si="10"/>
        <v>1725</v>
      </c>
    </row>
    <row r="254" ht="22" customHeight="1" spans="1:6">
      <c r="A254" s="10">
        <v>251</v>
      </c>
      <c r="B254" s="11" t="s">
        <v>442</v>
      </c>
      <c r="C254" s="10" t="s">
        <v>457</v>
      </c>
      <c r="D254" s="12">
        <v>50000</v>
      </c>
      <c r="E254" s="12">
        <v>3.45</v>
      </c>
      <c r="F254" s="10">
        <f t="shared" si="10"/>
        <v>1725</v>
      </c>
    </row>
    <row r="255" ht="22" customHeight="1" spans="1:6">
      <c r="A255" s="10">
        <v>252</v>
      </c>
      <c r="B255" s="11" t="s">
        <v>458</v>
      </c>
      <c r="C255" s="10" t="s">
        <v>459</v>
      </c>
      <c r="D255" s="12">
        <v>50000</v>
      </c>
      <c r="E255" s="12">
        <v>3.45</v>
      </c>
      <c r="F255" s="10">
        <f t="shared" si="10"/>
        <v>1725</v>
      </c>
    </row>
    <row r="256" ht="22" customHeight="1" spans="1:6">
      <c r="A256" s="10">
        <v>253</v>
      </c>
      <c r="B256" s="11" t="s">
        <v>460</v>
      </c>
      <c r="C256" s="10" t="s">
        <v>461</v>
      </c>
      <c r="D256" s="12">
        <v>50000</v>
      </c>
      <c r="E256" s="12">
        <v>3.45</v>
      </c>
      <c r="F256" s="10">
        <f t="shared" si="10"/>
        <v>1725</v>
      </c>
    </row>
    <row r="257" ht="22" customHeight="1" spans="1:6">
      <c r="A257" s="10">
        <v>254</v>
      </c>
      <c r="B257" s="11" t="s">
        <v>462</v>
      </c>
      <c r="C257" s="10" t="s">
        <v>463</v>
      </c>
      <c r="D257" s="12">
        <v>50000</v>
      </c>
      <c r="E257" s="12">
        <v>3.45</v>
      </c>
      <c r="F257" s="10">
        <f t="shared" ref="F257:F275" si="11">D257*E257/100</f>
        <v>1725</v>
      </c>
    </row>
    <row r="258" ht="22" customHeight="1" spans="1:6">
      <c r="A258" s="10">
        <v>255</v>
      </c>
      <c r="B258" s="11" t="s">
        <v>464</v>
      </c>
      <c r="C258" s="10" t="s">
        <v>465</v>
      </c>
      <c r="D258" s="12">
        <v>50000</v>
      </c>
      <c r="E258" s="12">
        <v>3.45</v>
      </c>
      <c r="F258" s="10">
        <f t="shared" si="11"/>
        <v>1725</v>
      </c>
    </row>
    <row r="259" ht="22" customHeight="1" spans="1:6">
      <c r="A259" s="10">
        <v>256</v>
      </c>
      <c r="B259" s="11" t="s">
        <v>466</v>
      </c>
      <c r="C259" s="10" t="s">
        <v>467</v>
      </c>
      <c r="D259" s="12">
        <v>50000</v>
      </c>
      <c r="E259" s="12">
        <v>3.45</v>
      </c>
      <c r="F259" s="10">
        <f t="shared" si="11"/>
        <v>1725</v>
      </c>
    </row>
    <row r="260" ht="22" customHeight="1" spans="1:6">
      <c r="A260" s="10">
        <v>257</v>
      </c>
      <c r="B260" s="16" t="s">
        <v>468</v>
      </c>
      <c r="C260" s="17" t="s">
        <v>469</v>
      </c>
      <c r="D260" s="12">
        <v>50000</v>
      </c>
      <c r="E260" s="12">
        <v>3.45</v>
      </c>
      <c r="F260" s="10">
        <f t="shared" si="11"/>
        <v>1725</v>
      </c>
    </row>
    <row r="261" ht="22" customHeight="1" spans="1:6">
      <c r="A261" s="10">
        <v>258</v>
      </c>
      <c r="B261" s="16" t="s">
        <v>470</v>
      </c>
      <c r="C261" s="17" t="s">
        <v>471</v>
      </c>
      <c r="D261" s="12">
        <v>50000</v>
      </c>
      <c r="E261" s="12">
        <v>3.45</v>
      </c>
      <c r="F261" s="10">
        <f t="shared" si="11"/>
        <v>1725</v>
      </c>
    </row>
    <row r="262" ht="22" customHeight="1" spans="1:6">
      <c r="A262" s="10">
        <v>259</v>
      </c>
      <c r="B262" s="16" t="s">
        <v>472</v>
      </c>
      <c r="C262" s="17" t="s">
        <v>171</v>
      </c>
      <c r="D262" s="12">
        <v>50000</v>
      </c>
      <c r="E262" s="12">
        <v>3.45</v>
      </c>
      <c r="F262" s="10">
        <f t="shared" si="11"/>
        <v>1725</v>
      </c>
    </row>
    <row r="263" ht="22" customHeight="1" spans="1:6">
      <c r="A263" s="10">
        <v>260</v>
      </c>
      <c r="B263" s="16" t="s">
        <v>473</v>
      </c>
      <c r="C263" s="17" t="s">
        <v>474</v>
      </c>
      <c r="D263" s="12">
        <v>50000</v>
      </c>
      <c r="E263" s="12">
        <v>3.45</v>
      </c>
      <c r="F263" s="10">
        <f t="shared" si="11"/>
        <v>1725</v>
      </c>
    </row>
    <row r="264" ht="22" customHeight="1" spans="1:6">
      <c r="A264" s="10">
        <v>261</v>
      </c>
      <c r="B264" s="16" t="s">
        <v>475</v>
      </c>
      <c r="C264" s="17" t="s">
        <v>476</v>
      </c>
      <c r="D264" s="12">
        <v>50000</v>
      </c>
      <c r="E264" s="12">
        <v>3.45</v>
      </c>
      <c r="F264" s="10">
        <f t="shared" si="11"/>
        <v>1725</v>
      </c>
    </row>
    <row r="265" ht="22" customHeight="1" spans="1:6">
      <c r="A265" s="10">
        <v>262</v>
      </c>
      <c r="B265" s="16" t="s">
        <v>477</v>
      </c>
      <c r="C265" s="17" t="s">
        <v>478</v>
      </c>
      <c r="D265" s="12">
        <v>50000</v>
      </c>
      <c r="E265" s="12">
        <v>3.45</v>
      </c>
      <c r="F265" s="10">
        <f t="shared" si="11"/>
        <v>1725</v>
      </c>
    </row>
    <row r="266" ht="22" customHeight="1" spans="1:6">
      <c r="A266" s="10">
        <v>263</v>
      </c>
      <c r="B266" s="16" t="s">
        <v>479</v>
      </c>
      <c r="C266" s="17" t="s">
        <v>480</v>
      </c>
      <c r="D266" s="12">
        <v>50000</v>
      </c>
      <c r="E266" s="12">
        <v>3.45</v>
      </c>
      <c r="F266" s="10">
        <f t="shared" si="11"/>
        <v>1725</v>
      </c>
    </row>
    <row r="267" ht="22" customHeight="1" spans="1:6">
      <c r="A267" s="10">
        <v>264</v>
      </c>
      <c r="B267" s="16" t="s">
        <v>481</v>
      </c>
      <c r="C267" s="17" t="s">
        <v>482</v>
      </c>
      <c r="D267" s="12">
        <v>50000</v>
      </c>
      <c r="E267" s="12">
        <v>3.45</v>
      </c>
      <c r="F267" s="10">
        <f t="shared" si="11"/>
        <v>1725</v>
      </c>
    </row>
    <row r="268" ht="22" customHeight="1" spans="1:6">
      <c r="A268" s="10">
        <v>265</v>
      </c>
      <c r="B268" s="16" t="s">
        <v>483</v>
      </c>
      <c r="C268" s="17" t="s">
        <v>484</v>
      </c>
      <c r="D268" s="12">
        <v>50000</v>
      </c>
      <c r="E268" s="12">
        <v>3.45</v>
      </c>
      <c r="F268" s="10">
        <f t="shared" si="11"/>
        <v>1725</v>
      </c>
    </row>
    <row r="269" ht="22" customHeight="1" spans="1:6">
      <c r="A269" s="10">
        <v>266</v>
      </c>
      <c r="B269" s="16" t="s">
        <v>485</v>
      </c>
      <c r="C269" s="17" t="s">
        <v>486</v>
      </c>
      <c r="D269" s="12">
        <v>50000</v>
      </c>
      <c r="E269" s="12">
        <v>3.45</v>
      </c>
      <c r="F269" s="10">
        <f t="shared" si="11"/>
        <v>1725</v>
      </c>
    </row>
    <row r="270" ht="22" customHeight="1" spans="1:6">
      <c r="A270" s="10">
        <v>267</v>
      </c>
      <c r="B270" s="16" t="s">
        <v>487</v>
      </c>
      <c r="C270" s="17" t="s">
        <v>488</v>
      </c>
      <c r="D270" s="12">
        <v>50000</v>
      </c>
      <c r="E270" s="12">
        <v>3.45</v>
      </c>
      <c r="F270" s="10">
        <f t="shared" si="11"/>
        <v>1725</v>
      </c>
    </row>
    <row r="271" ht="22" customHeight="1" spans="1:6">
      <c r="A271" s="10">
        <v>268</v>
      </c>
      <c r="B271" s="16" t="s">
        <v>489</v>
      </c>
      <c r="C271" s="17" t="s">
        <v>490</v>
      </c>
      <c r="D271" s="12">
        <v>50000</v>
      </c>
      <c r="E271" s="12">
        <v>3.45</v>
      </c>
      <c r="F271" s="10">
        <f t="shared" si="11"/>
        <v>1725</v>
      </c>
    </row>
    <row r="272" ht="22" customHeight="1" spans="1:6">
      <c r="A272" s="10">
        <v>269</v>
      </c>
      <c r="B272" s="16" t="s">
        <v>491</v>
      </c>
      <c r="C272" s="17" t="s">
        <v>492</v>
      </c>
      <c r="D272" s="12">
        <v>50000</v>
      </c>
      <c r="E272" s="12">
        <v>3.45</v>
      </c>
      <c r="F272" s="10">
        <f t="shared" si="11"/>
        <v>1725</v>
      </c>
    </row>
    <row r="273" ht="22" customHeight="1" spans="1:6">
      <c r="A273" s="10">
        <v>270</v>
      </c>
      <c r="B273" s="16" t="s">
        <v>493</v>
      </c>
      <c r="C273" s="17" t="s">
        <v>494</v>
      </c>
      <c r="D273" s="12">
        <v>50000</v>
      </c>
      <c r="E273" s="12">
        <v>3.45</v>
      </c>
      <c r="F273" s="10">
        <f t="shared" si="11"/>
        <v>1725</v>
      </c>
    </row>
    <row r="274" ht="22" customHeight="1" spans="1:6">
      <c r="A274" s="10">
        <v>271</v>
      </c>
      <c r="B274" s="11" t="s">
        <v>495</v>
      </c>
      <c r="C274" s="19" t="s">
        <v>496</v>
      </c>
      <c r="D274" s="12">
        <v>50000</v>
      </c>
      <c r="E274" s="12">
        <v>3.45</v>
      </c>
      <c r="F274" s="10">
        <f t="shared" si="11"/>
        <v>1725</v>
      </c>
    </row>
    <row r="275" ht="22" customHeight="1" spans="1:6">
      <c r="A275" s="10">
        <v>272</v>
      </c>
      <c r="B275" s="11" t="s">
        <v>497</v>
      </c>
      <c r="C275" s="19" t="s">
        <v>498</v>
      </c>
      <c r="D275" s="12">
        <v>50000</v>
      </c>
      <c r="E275" s="12">
        <v>3.45</v>
      </c>
      <c r="F275" s="10">
        <f t="shared" si="11"/>
        <v>1725</v>
      </c>
    </row>
    <row r="276" ht="22" customHeight="1" spans="1:6">
      <c r="A276" s="10">
        <v>273</v>
      </c>
      <c r="B276" s="11" t="s">
        <v>499</v>
      </c>
      <c r="C276" s="10" t="s">
        <v>500</v>
      </c>
      <c r="D276" s="12">
        <v>50000</v>
      </c>
      <c r="E276" s="12">
        <v>3.45</v>
      </c>
      <c r="F276" s="10">
        <f t="shared" ref="F276:F296" si="12">D276*E276/100</f>
        <v>1725</v>
      </c>
    </row>
    <row r="277" ht="22" customHeight="1" spans="1:6">
      <c r="A277" s="10">
        <v>274</v>
      </c>
      <c r="B277" s="11" t="s">
        <v>501</v>
      </c>
      <c r="C277" s="10" t="s">
        <v>502</v>
      </c>
      <c r="D277" s="12">
        <v>50000</v>
      </c>
      <c r="E277" s="12">
        <v>3.45</v>
      </c>
      <c r="F277" s="10">
        <f t="shared" si="12"/>
        <v>1725</v>
      </c>
    </row>
    <row r="278" ht="22" customHeight="1" spans="1:6">
      <c r="A278" s="10">
        <v>275</v>
      </c>
      <c r="B278" s="11" t="s">
        <v>503</v>
      </c>
      <c r="C278" s="10" t="s">
        <v>504</v>
      </c>
      <c r="D278" s="12">
        <v>50000</v>
      </c>
      <c r="E278" s="12">
        <v>3.45</v>
      </c>
      <c r="F278" s="10">
        <f t="shared" si="12"/>
        <v>1725</v>
      </c>
    </row>
    <row r="279" ht="22" customHeight="1" spans="1:6">
      <c r="A279" s="10">
        <v>276</v>
      </c>
      <c r="B279" s="11" t="s">
        <v>505</v>
      </c>
      <c r="C279" s="10" t="s">
        <v>506</v>
      </c>
      <c r="D279" s="12">
        <v>50000</v>
      </c>
      <c r="E279" s="12">
        <v>3.45</v>
      </c>
      <c r="F279" s="10">
        <f t="shared" si="12"/>
        <v>1725</v>
      </c>
    </row>
    <row r="280" ht="22" customHeight="1" spans="1:6">
      <c r="A280" s="10">
        <v>277</v>
      </c>
      <c r="B280" s="11" t="s">
        <v>507</v>
      </c>
      <c r="C280" s="10" t="s">
        <v>508</v>
      </c>
      <c r="D280" s="12">
        <v>50000</v>
      </c>
      <c r="E280" s="12">
        <v>3.45</v>
      </c>
      <c r="F280" s="10">
        <f t="shared" si="12"/>
        <v>1725</v>
      </c>
    </row>
    <row r="281" ht="22" customHeight="1" spans="1:6">
      <c r="A281" s="10">
        <v>278</v>
      </c>
      <c r="B281" s="11" t="s">
        <v>509</v>
      </c>
      <c r="C281" s="10" t="s">
        <v>510</v>
      </c>
      <c r="D281" s="12">
        <v>50000</v>
      </c>
      <c r="E281" s="12">
        <v>3.45</v>
      </c>
      <c r="F281" s="10">
        <f t="shared" si="12"/>
        <v>1725</v>
      </c>
    </row>
    <row r="282" ht="22" customHeight="1" spans="1:6">
      <c r="A282" s="10">
        <v>279</v>
      </c>
      <c r="B282" s="11" t="s">
        <v>511</v>
      </c>
      <c r="C282" s="19" t="s">
        <v>512</v>
      </c>
      <c r="D282" s="12">
        <v>50000</v>
      </c>
      <c r="E282" s="12">
        <v>3.45</v>
      </c>
      <c r="F282" s="10">
        <f t="shared" si="12"/>
        <v>1725</v>
      </c>
    </row>
    <row r="283" ht="22" customHeight="1" spans="1:6">
      <c r="A283" s="10">
        <v>280</v>
      </c>
      <c r="B283" s="11" t="s">
        <v>513</v>
      </c>
      <c r="C283" s="19" t="s">
        <v>514</v>
      </c>
      <c r="D283" s="12">
        <v>50000</v>
      </c>
      <c r="E283" s="12">
        <v>3.45</v>
      </c>
      <c r="F283" s="10">
        <f t="shared" si="12"/>
        <v>1725</v>
      </c>
    </row>
    <row r="284" ht="22" customHeight="1" spans="1:6">
      <c r="A284" s="10">
        <v>281</v>
      </c>
      <c r="B284" s="11" t="s">
        <v>515</v>
      </c>
      <c r="C284" s="19" t="s">
        <v>516</v>
      </c>
      <c r="D284" s="12">
        <v>50000</v>
      </c>
      <c r="E284" s="12">
        <v>3.45</v>
      </c>
      <c r="F284" s="10">
        <f t="shared" si="12"/>
        <v>1725</v>
      </c>
    </row>
    <row r="285" ht="22" customHeight="1" spans="1:6">
      <c r="A285" s="10">
        <v>282</v>
      </c>
      <c r="B285" s="11" t="s">
        <v>517</v>
      </c>
      <c r="C285" s="19" t="s">
        <v>518</v>
      </c>
      <c r="D285" s="12">
        <v>50000</v>
      </c>
      <c r="E285" s="12">
        <v>3.45</v>
      </c>
      <c r="F285" s="10">
        <f t="shared" si="12"/>
        <v>1725</v>
      </c>
    </row>
    <row r="286" ht="22" customHeight="1" spans="1:6">
      <c r="A286" s="10">
        <v>283</v>
      </c>
      <c r="B286" s="11" t="s">
        <v>519</v>
      </c>
      <c r="C286" s="19" t="s">
        <v>520</v>
      </c>
      <c r="D286" s="12">
        <v>50000</v>
      </c>
      <c r="E286" s="12">
        <v>3.45</v>
      </c>
      <c r="F286" s="10">
        <f t="shared" si="12"/>
        <v>1725</v>
      </c>
    </row>
    <row r="287" ht="22" customHeight="1" spans="1:6">
      <c r="A287" s="10">
        <v>284</v>
      </c>
      <c r="B287" s="11" t="s">
        <v>521</v>
      </c>
      <c r="C287" s="19" t="s">
        <v>522</v>
      </c>
      <c r="D287" s="12">
        <v>50000</v>
      </c>
      <c r="E287" s="12">
        <v>3.45</v>
      </c>
      <c r="F287" s="10">
        <f t="shared" si="12"/>
        <v>1725</v>
      </c>
    </row>
    <row r="288" ht="22" customHeight="1" spans="1:6">
      <c r="A288" s="10">
        <v>285</v>
      </c>
      <c r="B288" s="11" t="s">
        <v>523</v>
      </c>
      <c r="C288" s="10" t="s">
        <v>524</v>
      </c>
      <c r="D288" s="12">
        <v>50000</v>
      </c>
      <c r="E288" s="12">
        <v>3.45</v>
      </c>
      <c r="F288" s="10">
        <f t="shared" si="12"/>
        <v>1725</v>
      </c>
    </row>
    <row r="289" ht="22" customHeight="1" spans="1:6">
      <c r="A289" s="10">
        <v>286</v>
      </c>
      <c r="B289" s="11" t="s">
        <v>525</v>
      </c>
      <c r="C289" s="10" t="s">
        <v>526</v>
      </c>
      <c r="D289" s="12">
        <v>50000</v>
      </c>
      <c r="E289" s="12">
        <v>3.45</v>
      </c>
      <c r="F289" s="10">
        <f t="shared" si="12"/>
        <v>1725</v>
      </c>
    </row>
    <row r="290" ht="22" customHeight="1" spans="1:6">
      <c r="A290" s="10">
        <v>287</v>
      </c>
      <c r="B290" s="11" t="s">
        <v>527</v>
      </c>
      <c r="C290" s="10" t="s">
        <v>528</v>
      </c>
      <c r="D290" s="12">
        <v>50000</v>
      </c>
      <c r="E290" s="12">
        <v>3.45</v>
      </c>
      <c r="F290" s="10">
        <f t="shared" si="12"/>
        <v>1725</v>
      </c>
    </row>
    <row r="291" ht="22" customHeight="1" spans="1:6">
      <c r="A291" s="10">
        <v>288</v>
      </c>
      <c r="B291" s="11" t="s">
        <v>529</v>
      </c>
      <c r="C291" s="10" t="s">
        <v>530</v>
      </c>
      <c r="D291" s="12">
        <v>50000</v>
      </c>
      <c r="E291" s="12">
        <v>3.45</v>
      </c>
      <c r="F291" s="10">
        <f t="shared" si="12"/>
        <v>1725</v>
      </c>
    </row>
    <row r="292" ht="22" customHeight="1" spans="1:6">
      <c r="A292" s="10">
        <v>289</v>
      </c>
      <c r="B292" s="11" t="s">
        <v>531</v>
      </c>
      <c r="C292" s="10" t="s">
        <v>532</v>
      </c>
      <c r="D292" s="12">
        <v>50000</v>
      </c>
      <c r="E292" s="12">
        <v>3.45</v>
      </c>
      <c r="F292" s="10">
        <f t="shared" si="12"/>
        <v>1725</v>
      </c>
    </row>
    <row r="293" ht="22" customHeight="1" spans="1:6">
      <c r="A293" s="10">
        <v>290</v>
      </c>
      <c r="B293" s="11" t="s">
        <v>533</v>
      </c>
      <c r="C293" s="10" t="s">
        <v>534</v>
      </c>
      <c r="D293" s="12">
        <v>50000</v>
      </c>
      <c r="E293" s="12">
        <v>3.45</v>
      </c>
      <c r="F293" s="10">
        <f t="shared" si="12"/>
        <v>1725</v>
      </c>
    </row>
    <row r="294" ht="22" customHeight="1" spans="1:6">
      <c r="A294" s="10">
        <v>291</v>
      </c>
      <c r="B294" s="11" t="s">
        <v>527</v>
      </c>
      <c r="C294" s="10" t="s">
        <v>535</v>
      </c>
      <c r="D294" s="12">
        <v>50000</v>
      </c>
      <c r="E294" s="12">
        <v>3.45</v>
      </c>
      <c r="F294" s="10">
        <f t="shared" si="12"/>
        <v>1725</v>
      </c>
    </row>
    <row r="295" ht="22" customHeight="1" spans="1:6">
      <c r="A295" s="10">
        <v>292</v>
      </c>
      <c r="B295" s="11" t="s">
        <v>536</v>
      </c>
      <c r="C295" s="10" t="s">
        <v>537</v>
      </c>
      <c r="D295" s="12">
        <v>50000</v>
      </c>
      <c r="E295" s="12">
        <v>3.45</v>
      </c>
      <c r="F295" s="10">
        <f t="shared" si="12"/>
        <v>1725</v>
      </c>
    </row>
    <row r="296" ht="22" customHeight="1" spans="1:6">
      <c r="A296" s="10">
        <v>293</v>
      </c>
      <c r="B296" s="11" t="s">
        <v>538</v>
      </c>
      <c r="C296" s="10" t="s">
        <v>539</v>
      </c>
      <c r="D296" s="12">
        <v>50000</v>
      </c>
      <c r="E296" s="12">
        <v>3.45</v>
      </c>
      <c r="F296" s="10">
        <f t="shared" si="12"/>
        <v>1725</v>
      </c>
    </row>
    <row r="297" ht="22" customHeight="1" spans="1:6">
      <c r="A297" s="10">
        <v>294</v>
      </c>
      <c r="B297" s="11" t="s">
        <v>540</v>
      </c>
      <c r="C297" s="10" t="s">
        <v>541</v>
      </c>
      <c r="D297" s="12">
        <v>50000</v>
      </c>
      <c r="E297" s="12">
        <v>3.45</v>
      </c>
      <c r="F297" s="10">
        <f t="shared" ref="F297:F320" si="13">D297*E297/100</f>
        <v>1725</v>
      </c>
    </row>
    <row r="298" ht="22" customHeight="1" spans="1:6">
      <c r="A298" s="10">
        <v>295</v>
      </c>
      <c r="B298" s="11" t="s">
        <v>542</v>
      </c>
      <c r="C298" s="10" t="s">
        <v>543</v>
      </c>
      <c r="D298" s="12">
        <v>50000</v>
      </c>
      <c r="E298" s="12">
        <v>3.45</v>
      </c>
      <c r="F298" s="10">
        <f t="shared" si="13"/>
        <v>1725</v>
      </c>
    </row>
    <row r="299" ht="22" customHeight="1" spans="1:6">
      <c r="A299" s="10">
        <v>296</v>
      </c>
      <c r="B299" s="11" t="s">
        <v>544</v>
      </c>
      <c r="C299" s="10" t="s">
        <v>545</v>
      </c>
      <c r="D299" s="12">
        <v>50000</v>
      </c>
      <c r="E299" s="12">
        <v>3.45</v>
      </c>
      <c r="F299" s="10">
        <f t="shared" si="13"/>
        <v>1725</v>
      </c>
    </row>
    <row r="300" ht="22" customHeight="1" spans="1:6">
      <c r="A300" s="10">
        <v>297</v>
      </c>
      <c r="B300" s="11" t="s">
        <v>546</v>
      </c>
      <c r="C300" s="10" t="s">
        <v>547</v>
      </c>
      <c r="D300" s="12">
        <v>50000</v>
      </c>
      <c r="E300" s="12">
        <v>3.45</v>
      </c>
      <c r="F300" s="10">
        <f t="shared" si="13"/>
        <v>1725</v>
      </c>
    </row>
    <row r="301" ht="22" customHeight="1" spans="1:6">
      <c r="A301" s="10">
        <v>298</v>
      </c>
      <c r="B301" s="11" t="s">
        <v>548</v>
      </c>
      <c r="C301" s="10" t="s">
        <v>549</v>
      </c>
      <c r="D301" s="12">
        <v>50000</v>
      </c>
      <c r="E301" s="12">
        <v>3.45</v>
      </c>
      <c r="F301" s="10">
        <f t="shared" si="13"/>
        <v>1725</v>
      </c>
    </row>
    <row r="302" ht="22" customHeight="1" spans="1:6">
      <c r="A302" s="10">
        <v>299</v>
      </c>
      <c r="B302" s="11" t="s">
        <v>550</v>
      </c>
      <c r="C302" s="10" t="s">
        <v>551</v>
      </c>
      <c r="D302" s="12">
        <v>50000</v>
      </c>
      <c r="E302" s="12">
        <v>3.45</v>
      </c>
      <c r="F302" s="10">
        <f t="shared" si="13"/>
        <v>1725</v>
      </c>
    </row>
    <row r="303" ht="22" customHeight="1" spans="1:6">
      <c r="A303" s="10">
        <v>300</v>
      </c>
      <c r="B303" s="11" t="s">
        <v>552</v>
      </c>
      <c r="C303" s="10" t="s">
        <v>553</v>
      </c>
      <c r="D303" s="12">
        <v>50000</v>
      </c>
      <c r="E303" s="12">
        <v>3.45</v>
      </c>
      <c r="F303" s="10">
        <f t="shared" si="13"/>
        <v>1725</v>
      </c>
    </row>
    <row r="304" ht="22" customHeight="1" spans="1:6">
      <c r="A304" s="10">
        <v>301</v>
      </c>
      <c r="B304" s="11" t="s">
        <v>554</v>
      </c>
      <c r="C304" s="10" t="s">
        <v>555</v>
      </c>
      <c r="D304" s="12">
        <v>50000</v>
      </c>
      <c r="E304" s="12">
        <v>3.45</v>
      </c>
      <c r="F304" s="10">
        <f t="shared" si="13"/>
        <v>1725</v>
      </c>
    </row>
    <row r="305" ht="22" customHeight="1" spans="1:6">
      <c r="A305" s="10">
        <v>302</v>
      </c>
      <c r="B305" s="11" t="s">
        <v>556</v>
      </c>
      <c r="C305" s="10" t="s">
        <v>557</v>
      </c>
      <c r="D305" s="12">
        <v>50000</v>
      </c>
      <c r="E305" s="12">
        <v>3.45</v>
      </c>
      <c r="F305" s="10">
        <f t="shared" si="13"/>
        <v>1725</v>
      </c>
    </row>
    <row r="306" ht="22" customHeight="1" spans="1:6">
      <c r="A306" s="10">
        <v>303</v>
      </c>
      <c r="B306" s="11" t="s">
        <v>558</v>
      </c>
      <c r="C306" s="10" t="s">
        <v>559</v>
      </c>
      <c r="D306" s="12">
        <v>50000</v>
      </c>
      <c r="E306" s="12">
        <v>3.45</v>
      </c>
      <c r="F306" s="10">
        <f t="shared" si="13"/>
        <v>1725</v>
      </c>
    </row>
    <row r="307" ht="22" customHeight="1" spans="1:6">
      <c r="A307" s="10">
        <v>304</v>
      </c>
      <c r="B307" s="11" t="s">
        <v>538</v>
      </c>
      <c r="C307" s="10" t="s">
        <v>560</v>
      </c>
      <c r="D307" s="12">
        <v>50000</v>
      </c>
      <c r="E307" s="12">
        <v>3.45</v>
      </c>
      <c r="F307" s="10">
        <f t="shared" si="13"/>
        <v>1725</v>
      </c>
    </row>
    <row r="308" ht="22" customHeight="1" spans="1:6">
      <c r="A308" s="10">
        <v>305</v>
      </c>
      <c r="B308" s="11" t="s">
        <v>554</v>
      </c>
      <c r="C308" s="10" t="s">
        <v>561</v>
      </c>
      <c r="D308" s="12">
        <v>50000</v>
      </c>
      <c r="E308" s="12">
        <v>3.45</v>
      </c>
      <c r="F308" s="10">
        <f t="shared" si="13"/>
        <v>1725</v>
      </c>
    </row>
    <row r="309" ht="22" customHeight="1" spans="1:6">
      <c r="A309" s="10">
        <v>306</v>
      </c>
      <c r="B309" s="11" t="s">
        <v>562</v>
      </c>
      <c r="C309" s="10" t="s">
        <v>563</v>
      </c>
      <c r="D309" s="12">
        <v>50000</v>
      </c>
      <c r="E309" s="12">
        <v>3.45</v>
      </c>
      <c r="F309" s="10">
        <f t="shared" si="13"/>
        <v>1725</v>
      </c>
    </row>
    <row r="310" ht="22" customHeight="1" spans="1:6">
      <c r="A310" s="10">
        <v>307</v>
      </c>
      <c r="B310" s="11" t="s">
        <v>564</v>
      </c>
      <c r="C310" s="10" t="s">
        <v>565</v>
      </c>
      <c r="D310" s="12">
        <v>50000</v>
      </c>
      <c r="E310" s="12">
        <v>3.45</v>
      </c>
      <c r="F310" s="10">
        <f t="shared" si="13"/>
        <v>1725</v>
      </c>
    </row>
    <row r="311" ht="22" customHeight="1" spans="1:6">
      <c r="A311" s="10">
        <v>308</v>
      </c>
      <c r="B311" s="11" t="s">
        <v>566</v>
      </c>
      <c r="C311" s="10" t="s">
        <v>567</v>
      </c>
      <c r="D311" s="12">
        <v>50000</v>
      </c>
      <c r="E311" s="12">
        <v>3.45</v>
      </c>
      <c r="F311" s="10">
        <f t="shared" si="13"/>
        <v>1725</v>
      </c>
    </row>
    <row r="312" ht="22" customHeight="1" spans="1:6">
      <c r="A312" s="10">
        <v>309</v>
      </c>
      <c r="B312" s="11" t="s">
        <v>568</v>
      </c>
      <c r="C312" s="10" t="s">
        <v>569</v>
      </c>
      <c r="D312" s="12">
        <v>50000</v>
      </c>
      <c r="E312" s="12">
        <v>3.45</v>
      </c>
      <c r="F312" s="10">
        <f t="shared" si="13"/>
        <v>1725</v>
      </c>
    </row>
    <row r="313" ht="22" customHeight="1" spans="1:6">
      <c r="A313" s="10">
        <v>310</v>
      </c>
      <c r="B313" s="11" t="s">
        <v>554</v>
      </c>
      <c r="C313" s="10" t="s">
        <v>570</v>
      </c>
      <c r="D313" s="12">
        <v>50000</v>
      </c>
      <c r="E313" s="12">
        <v>3.45</v>
      </c>
      <c r="F313" s="10">
        <f t="shared" si="13"/>
        <v>1725</v>
      </c>
    </row>
    <row r="314" ht="22" customHeight="1" spans="1:6">
      <c r="A314" s="10">
        <v>311</v>
      </c>
      <c r="B314" s="11" t="s">
        <v>571</v>
      </c>
      <c r="C314" s="10" t="s">
        <v>572</v>
      </c>
      <c r="D314" s="12">
        <v>50000</v>
      </c>
      <c r="E314" s="12">
        <v>3.45</v>
      </c>
      <c r="F314" s="10">
        <f t="shared" si="13"/>
        <v>1725</v>
      </c>
    </row>
    <row r="315" ht="22" customHeight="1" spans="1:6">
      <c r="A315" s="10">
        <v>312</v>
      </c>
      <c r="B315" s="11" t="s">
        <v>573</v>
      </c>
      <c r="C315" s="10" t="s">
        <v>574</v>
      </c>
      <c r="D315" s="12">
        <v>50000</v>
      </c>
      <c r="E315" s="12">
        <v>3.45</v>
      </c>
      <c r="F315" s="10">
        <f t="shared" si="13"/>
        <v>1725</v>
      </c>
    </row>
    <row r="316" ht="22" customHeight="1" spans="1:6">
      <c r="A316" s="10">
        <v>313</v>
      </c>
      <c r="B316" s="11" t="s">
        <v>542</v>
      </c>
      <c r="C316" s="10" t="s">
        <v>575</v>
      </c>
      <c r="D316" s="12">
        <v>50000</v>
      </c>
      <c r="E316" s="12">
        <v>3.45</v>
      </c>
      <c r="F316" s="10">
        <f t="shared" si="13"/>
        <v>1725</v>
      </c>
    </row>
    <row r="317" ht="22" customHeight="1" spans="1:6">
      <c r="A317" s="10">
        <v>314</v>
      </c>
      <c r="B317" s="11" t="s">
        <v>523</v>
      </c>
      <c r="C317" s="10" t="s">
        <v>576</v>
      </c>
      <c r="D317" s="12">
        <v>50000</v>
      </c>
      <c r="E317" s="12">
        <v>3.45</v>
      </c>
      <c r="F317" s="10">
        <f t="shared" si="13"/>
        <v>1725</v>
      </c>
    </row>
    <row r="318" ht="22" customHeight="1" spans="1:6">
      <c r="A318" s="10">
        <v>315</v>
      </c>
      <c r="B318" s="11" t="s">
        <v>577</v>
      </c>
      <c r="C318" s="10" t="s">
        <v>578</v>
      </c>
      <c r="D318" s="12">
        <v>50000</v>
      </c>
      <c r="E318" s="12">
        <v>3.45</v>
      </c>
      <c r="F318" s="10">
        <f t="shared" si="13"/>
        <v>1725</v>
      </c>
    </row>
    <row r="319" ht="22" customHeight="1" spans="1:6">
      <c r="A319" s="10">
        <v>316</v>
      </c>
      <c r="B319" s="16" t="s">
        <v>579</v>
      </c>
      <c r="C319" s="17" t="s">
        <v>580</v>
      </c>
      <c r="D319" s="12">
        <v>50000</v>
      </c>
      <c r="E319" s="12">
        <v>3.45</v>
      </c>
      <c r="F319" s="10">
        <f t="shared" si="13"/>
        <v>1725</v>
      </c>
    </row>
    <row r="320" ht="22" customHeight="1" spans="1:6">
      <c r="A320" s="10">
        <v>317</v>
      </c>
      <c r="B320" s="16" t="s">
        <v>581</v>
      </c>
      <c r="C320" s="17" t="s">
        <v>582</v>
      </c>
      <c r="D320" s="12">
        <v>50000</v>
      </c>
      <c r="E320" s="12">
        <v>3.45</v>
      </c>
      <c r="F320" s="10">
        <f t="shared" si="13"/>
        <v>1725</v>
      </c>
    </row>
    <row r="321" ht="22" customHeight="1" spans="1:6">
      <c r="A321" s="10">
        <v>318</v>
      </c>
      <c r="B321" s="16" t="s">
        <v>583</v>
      </c>
      <c r="C321" s="17" t="s">
        <v>584</v>
      </c>
      <c r="D321" s="12">
        <v>50000</v>
      </c>
      <c r="E321" s="12">
        <v>3.45</v>
      </c>
      <c r="F321" s="10">
        <f t="shared" ref="F321:F328" si="14">D321*E321/100</f>
        <v>1725</v>
      </c>
    </row>
    <row r="322" ht="22" customHeight="1" spans="1:6">
      <c r="A322" s="10">
        <v>319</v>
      </c>
      <c r="B322" s="16" t="s">
        <v>585</v>
      </c>
      <c r="C322" s="17" t="s">
        <v>586</v>
      </c>
      <c r="D322" s="12">
        <v>50000</v>
      </c>
      <c r="E322" s="12">
        <v>3.45</v>
      </c>
      <c r="F322" s="10">
        <f t="shared" si="14"/>
        <v>1725</v>
      </c>
    </row>
    <row r="323" ht="22" customHeight="1" spans="1:6">
      <c r="A323" s="10">
        <v>320</v>
      </c>
      <c r="B323" s="16" t="s">
        <v>587</v>
      </c>
      <c r="C323" s="17" t="s">
        <v>588</v>
      </c>
      <c r="D323" s="12">
        <v>50000</v>
      </c>
      <c r="E323" s="12">
        <v>3.45</v>
      </c>
      <c r="F323" s="10">
        <f t="shared" si="14"/>
        <v>1725</v>
      </c>
    </row>
    <row r="324" ht="22" customHeight="1" spans="1:6">
      <c r="A324" s="10">
        <v>321</v>
      </c>
      <c r="B324" s="16" t="s">
        <v>589</v>
      </c>
      <c r="C324" s="17" t="s">
        <v>590</v>
      </c>
      <c r="D324" s="12">
        <v>50000</v>
      </c>
      <c r="E324" s="12">
        <v>3.45</v>
      </c>
      <c r="F324" s="10">
        <f t="shared" si="14"/>
        <v>1725</v>
      </c>
    </row>
    <row r="325" ht="22" customHeight="1" spans="1:6">
      <c r="A325" s="10">
        <v>322</v>
      </c>
      <c r="B325" s="16" t="s">
        <v>591</v>
      </c>
      <c r="C325" s="17" t="s">
        <v>592</v>
      </c>
      <c r="D325" s="12">
        <v>50000</v>
      </c>
      <c r="E325" s="12">
        <v>3.45</v>
      </c>
      <c r="F325" s="10">
        <f t="shared" si="14"/>
        <v>1725</v>
      </c>
    </row>
    <row r="326" ht="22" customHeight="1" spans="1:6">
      <c r="A326" s="10">
        <v>323</v>
      </c>
      <c r="B326" s="16" t="s">
        <v>593</v>
      </c>
      <c r="C326" s="17" t="s">
        <v>594</v>
      </c>
      <c r="D326" s="12">
        <v>50000</v>
      </c>
      <c r="E326" s="12">
        <v>3.45</v>
      </c>
      <c r="F326" s="10">
        <f t="shared" si="14"/>
        <v>1725</v>
      </c>
    </row>
    <row r="327" ht="22" customHeight="1" spans="1:6">
      <c r="A327" s="10">
        <v>324</v>
      </c>
      <c r="B327" s="16" t="s">
        <v>595</v>
      </c>
      <c r="C327" s="17" t="s">
        <v>596</v>
      </c>
      <c r="D327" s="12">
        <v>50000</v>
      </c>
      <c r="E327" s="12">
        <v>3.45</v>
      </c>
      <c r="F327" s="10">
        <f t="shared" si="14"/>
        <v>1725</v>
      </c>
    </row>
    <row r="328" ht="22" customHeight="1" spans="1:6">
      <c r="A328" s="10">
        <v>325</v>
      </c>
      <c r="B328" s="16" t="s">
        <v>597</v>
      </c>
      <c r="C328" s="17" t="s">
        <v>598</v>
      </c>
      <c r="D328" s="12">
        <v>50000</v>
      </c>
      <c r="E328" s="12">
        <v>3.45</v>
      </c>
      <c r="F328" s="10">
        <f t="shared" si="14"/>
        <v>1725</v>
      </c>
    </row>
    <row r="329" ht="22" customHeight="1" spans="1:6">
      <c r="A329" s="10">
        <v>326</v>
      </c>
      <c r="B329" s="16" t="s">
        <v>599</v>
      </c>
      <c r="C329" s="17" t="s">
        <v>600</v>
      </c>
      <c r="D329" s="12">
        <v>50000</v>
      </c>
      <c r="E329" s="12">
        <v>3.45</v>
      </c>
      <c r="F329" s="10">
        <f t="shared" ref="F329:F332" si="15">D329*E329/100</f>
        <v>1725</v>
      </c>
    </row>
    <row r="330" ht="22" customHeight="1" spans="1:6">
      <c r="A330" s="10">
        <v>327</v>
      </c>
      <c r="B330" s="16" t="s">
        <v>601</v>
      </c>
      <c r="C330" s="17" t="s">
        <v>602</v>
      </c>
      <c r="D330" s="12">
        <v>50000</v>
      </c>
      <c r="E330" s="12">
        <v>3.45</v>
      </c>
      <c r="F330" s="10">
        <f t="shared" si="15"/>
        <v>1725</v>
      </c>
    </row>
    <row r="331" ht="22" customHeight="1" spans="1:6">
      <c r="A331" s="10">
        <v>328</v>
      </c>
      <c r="B331" s="16" t="s">
        <v>603</v>
      </c>
      <c r="C331" s="17" t="s">
        <v>604</v>
      </c>
      <c r="D331" s="12">
        <v>50000</v>
      </c>
      <c r="E331" s="12">
        <v>3.45</v>
      </c>
      <c r="F331" s="10">
        <f t="shared" si="15"/>
        <v>1725</v>
      </c>
    </row>
    <row r="332" ht="22" customHeight="1" spans="1:6">
      <c r="A332" s="10">
        <v>329</v>
      </c>
      <c r="B332" s="16" t="s">
        <v>605</v>
      </c>
      <c r="C332" s="17" t="s">
        <v>606</v>
      </c>
      <c r="D332" s="12">
        <v>50000</v>
      </c>
      <c r="E332" s="12">
        <v>3.45</v>
      </c>
      <c r="F332" s="10">
        <f t="shared" si="15"/>
        <v>1725</v>
      </c>
    </row>
    <row r="333" ht="22" customHeight="1" spans="1:6">
      <c r="A333" s="10">
        <v>330</v>
      </c>
      <c r="B333" s="16" t="s">
        <v>607</v>
      </c>
      <c r="C333" s="17" t="s">
        <v>608</v>
      </c>
      <c r="D333" s="12">
        <v>50000</v>
      </c>
      <c r="E333" s="12">
        <v>3.45</v>
      </c>
      <c r="F333" s="10">
        <f t="shared" ref="F333:F339" si="16">D333*E333/100</f>
        <v>1725</v>
      </c>
    </row>
    <row r="334" ht="22" customHeight="1" spans="1:6">
      <c r="A334" s="10">
        <v>331</v>
      </c>
      <c r="B334" s="16" t="s">
        <v>609</v>
      </c>
      <c r="C334" s="17" t="s">
        <v>610</v>
      </c>
      <c r="D334" s="12">
        <v>50000</v>
      </c>
      <c r="E334" s="12">
        <v>3.45</v>
      </c>
      <c r="F334" s="10">
        <f t="shared" si="16"/>
        <v>1725</v>
      </c>
    </row>
    <row r="335" ht="22" customHeight="1" spans="1:6">
      <c r="A335" s="10">
        <v>332</v>
      </c>
      <c r="B335" s="16" t="s">
        <v>611</v>
      </c>
      <c r="C335" s="17" t="s">
        <v>612</v>
      </c>
      <c r="D335" s="12">
        <v>50000</v>
      </c>
      <c r="E335" s="12">
        <v>3.45</v>
      </c>
      <c r="F335" s="10">
        <f t="shared" si="16"/>
        <v>1725</v>
      </c>
    </row>
    <row r="336" ht="22" customHeight="1" spans="1:6">
      <c r="A336" s="10">
        <v>333</v>
      </c>
      <c r="B336" s="16" t="s">
        <v>613</v>
      </c>
      <c r="C336" s="17" t="s">
        <v>614</v>
      </c>
      <c r="D336" s="12">
        <v>50000</v>
      </c>
      <c r="E336" s="12">
        <v>3.45</v>
      </c>
      <c r="F336" s="10">
        <f t="shared" si="16"/>
        <v>1725</v>
      </c>
    </row>
    <row r="337" ht="22" customHeight="1" spans="1:6">
      <c r="A337" s="10">
        <v>334</v>
      </c>
      <c r="B337" s="11" t="s">
        <v>615</v>
      </c>
      <c r="C337" s="19" t="s">
        <v>616</v>
      </c>
      <c r="D337" s="12">
        <v>50000</v>
      </c>
      <c r="E337" s="12">
        <v>3.45</v>
      </c>
      <c r="F337" s="10">
        <f t="shared" si="16"/>
        <v>1725</v>
      </c>
    </row>
    <row r="338" ht="22" customHeight="1" spans="1:6">
      <c r="A338" s="10">
        <v>335</v>
      </c>
      <c r="B338" s="11" t="s">
        <v>617</v>
      </c>
      <c r="C338" s="19" t="s">
        <v>618</v>
      </c>
      <c r="D338" s="12">
        <v>50000</v>
      </c>
      <c r="E338" s="12">
        <v>3.45</v>
      </c>
      <c r="F338" s="10">
        <f t="shared" si="16"/>
        <v>1725</v>
      </c>
    </row>
    <row r="339" ht="22" customHeight="1" spans="1:6">
      <c r="A339" s="10">
        <v>336</v>
      </c>
      <c r="B339" s="11" t="s">
        <v>619</v>
      </c>
      <c r="C339" s="10" t="s">
        <v>620</v>
      </c>
      <c r="D339" s="12">
        <v>50000</v>
      </c>
      <c r="E339" s="12">
        <v>3.45</v>
      </c>
      <c r="F339" s="10">
        <f t="shared" si="16"/>
        <v>1725</v>
      </c>
    </row>
    <row r="340" ht="22" customHeight="1" spans="1:6">
      <c r="A340" s="10">
        <v>337</v>
      </c>
      <c r="B340" s="11" t="s">
        <v>621</v>
      </c>
      <c r="C340" s="10" t="s">
        <v>622</v>
      </c>
      <c r="D340" s="12">
        <v>50000</v>
      </c>
      <c r="E340" s="12">
        <v>3.45</v>
      </c>
      <c r="F340" s="10">
        <f t="shared" ref="F340:F362" si="17">D340*E340/100</f>
        <v>1725</v>
      </c>
    </row>
    <row r="341" ht="22" customHeight="1" spans="1:6">
      <c r="A341" s="10">
        <v>338</v>
      </c>
      <c r="B341" s="11" t="s">
        <v>623</v>
      </c>
      <c r="C341" s="10" t="s">
        <v>624</v>
      </c>
      <c r="D341" s="12">
        <v>50000</v>
      </c>
      <c r="E341" s="12">
        <v>3.45</v>
      </c>
      <c r="F341" s="10">
        <f t="shared" si="17"/>
        <v>1725</v>
      </c>
    </row>
    <row r="342" ht="22" customHeight="1" spans="1:6">
      <c r="A342" s="10">
        <v>339</v>
      </c>
      <c r="B342" s="11" t="s">
        <v>625</v>
      </c>
      <c r="C342" s="10" t="s">
        <v>626</v>
      </c>
      <c r="D342" s="12">
        <v>50000</v>
      </c>
      <c r="E342" s="12">
        <v>3.45</v>
      </c>
      <c r="F342" s="10">
        <f t="shared" si="17"/>
        <v>1725</v>
      </c>
    </row>
    <row r="343" ht="22" customHeight="1" spans="1:6">
      <c r="A343" s="10">
        <v>340</v>
      </c>
      <c r="B343" s="11" t="s">
        <v>627</v>
      </c>
      <c r="C343" s="10" t="s">
        <v>628</v>
      </c>
      <c r="D343" s="12">
        <v>50000</v>
      </c>
      <c r="E343" s="12">
        <v>3.45</v>
      </c>
      <c r="F343" s="10">
        <f t="shared" si="17"/>
        <v>1725</v>
      </c>
    </row>
    <row r="344" ht="22" customHeight="1" spans="1:6">
      <c r="A344" s="10">
        <v>341</v>
      </c>
      <c r="B344" s="11" t="s">
        <v>629</v>
      </c>
      <c r="C344" s="10" t="s">
        <v>630</v>
      </c>
      <c r="D344" s="12">
        <v>50000</v>
      </c>
      <c r="E344" s="12">
        <v>3.45</v>
      </c>
      <c r="F344" s="10">
        <f t="shared" si="17"/>
        <v>1725</v>
      </c>
    </row>
    <row r="345" ht="22" customHeight="1" spans="1:6">
      <c r="A345" s="10">
        <v>342</v>
      </c>
      <c r="B345" s="11" t="s">
        <v>631</v>
      </c>
      <c r="C345" s="10" t="s">
        <v>632</v>
      </c>
      <c r="D345" s="12">
        <v>50000</v>
      </c>
      <c r="E345" s="12">
        <v>3.45</v>
      </c>
      <c r="F345" s="10">
        <f t="shared" si="17"/>
        <v>1725</v>
      </c>
    </row>
    <row r="346" ht="22" customHeight="1" spans="1:6">
      <c r="A346" s="10">
        <v>343</v>
      </c>
      <c r="B346" s="11" t="s">
        <v>633</v>
      </c>
      <c r="C346" s="10" t="s">
        <v>634</v>
      </c>
      <c r="D346" s="12">
        <v>50000</v>
      </c>
      <c r="E346" s="12">
        <v>3.45</v>
      </c>
      <c r="F346" s="10">
        <f t="shared" si="17"/>
        <v>1725</v>
      </c>
    </row>
    <row r="347" ht="22" customHeight="1" spans="1:6">
      <c r="A347" s="10">
        <v>344</v>
      </c>
      <c r="B347" s="11" t="s">
        <v>629</v>
      </c>
      <c r="C347" s="10" t="s">
        <v>635</v>
      </c>
      <c r="D347" s="12">
        <v>50000</v>
      </c>
      <c r="E347" s="12">
        <v>3.45</v>
      </c>
      <c r="F347" s="10">
        <f t="shared" si="17"/>
        <v>1725</v>
      </c>
    </row>
    <row r="348" ht="22" customHeight="1" spans="1:6">
      <c r="A348" s="10">
        <v>345</v>
      </c>
      <c r="B348" s="11" t="s">
        <v>636</v>
      </c>
      <c r="C348" s="10" t="s">
        <v>637</v>
      </c>
      <c r="D348" s="12">
        <v>50000</v>
      </c>
      <c r="E348" s="12">
        <v>3.45</v>
      </c>
      <c r="F348" s="10">
        <f t="shared" si="17"/>
        <v>1725</v>
      </c>
    </row>
    <row r="349" ht="22" customHeight="1" spans="1:6">
      <c r="A349" s="10">
        <v>346</v>
      </c>
      <c r="B349" s="11" t="s">
        <v>638</v>
      </c>
      <c r="C349" s="10" t="s">
        <v>639</v>
      </c>
      <c r="D349" s="12">
        <v>50000</v>
      </c>
      <c r="E349" s="12">
        <v>3.45</v>
      </c>
      <c r="F349" s="10">
        <f t="shared" si="17"/>
        <v>1725</v>
      </c>
    </row>
    <row r="350" ht="22" customHeight="1" spans="1:6">
      <c r="A350" s="10">
        <v>347</v>
      </c>
      <c r="B350" s="11" t="s">
        <v>638</v>
      </c>
      <c r="C350" s="10" t="s">
        <v>640</v>
      </c>
      <c r="D350" s="12">
        <v>50000</v>
      </c>
      <c r="E350" s="12">
        <v>3.45</v>
      </c>
      <c r="F350" s="10">
        <f t="shared" si="17"/>
        <v>1725</v>
      </c>
    </row>
    <row r="351" ht="22" customHeight="1" spans="1:6">
      <c r="A351" s="10">
        <v>348</v>
      </c>
      <c r="B351" s="11" t="s">
        <v>641</v>
      </c>
      <c r="C351" s="10" t="s">
        <v>642</v>
      </c>
      <c r="D351" s="12">
        <v>50000</v>
      </c>
      <c r="E351" s="12">
        <v>3.45</v>
      </c>
      <c r="F351" s="10">
        <f t="shared" si="17"/>
        <v>1725</v>
      </c>
    </row>
    <row r="352" ht="22" customHeight="1" spans="1:6">
      <c r="A352" s="10">
        <v>349</v>
      </c>
      <c r="B352" s="11" t="s">
        <v>643</v>
      </c>
      <c r="C352" s="10" t="s">
        <v>644</v>
      </c>
      <c r="D352" s="12">
        <v>50000</v>
      </c>
      <c r="E352" s="12">
        <v>3.45</v>
      </c>
      <c r="F352" s="10">
        <f t="shared" si="17"/>
        <v>1725</v>
      </c>
    </row>
    <row r="353" ht="22" customHeight="1" spans="1:6">
      <c r="A353" s="10">
        <v>350</v>
      </c>
      <c r="B353" s="11" t="s">
        <v>633</v>
      </c>
      <c r="C353" s="10" t="s">
        <v>645</v>
      </c>
      <c r="D353" s="12">
        <v>50000</v>
      </c>
      <c r="E353" s="12">
        <v>3.45</v>
      </c>
      <c r="F353" s="10">
        <f t="shared" si="17"/>
        <v>1725</v>
      </c>
    </row>
    <row r="354" ht="22" customHeight="1" spans="1:6">
      <c r="A354" s="10">
        <v>351</v>
      </c>
      <c r="B354" s="11" t="s">
        <v>646</v>
      </c>
      <c r="C354" s="10" t="s">
        <v>647</v>
      </c>
      <c r="D354" s="12">
        <v>50000</v>
      </c>
      <c r="E354" s="12">
        <v>3.45</v>
      </c>
      <c r="F354" s="10">
        <f t="shared" si="17"/>
        <v>1725</v>
      </c>
    </row>
    <row r="355" ht="22" customHeight="1" spans="1:6">
      <c r="A355" s="10">
        <v>352</v>
      </c>
      <c r="B355" s="11" t="s">
        <v>648</v>
      </c>
      <c r="C355" s="10" t="s">
        <v>649</v>
      </c>
      <c r="D355" s="12">
        <v>50000</v>
      </c>
      <c r="E355" s="12">
        <v>3.45</v>
      </c>
      <c r="F355" s="10">
        <f t="shared" si="17"/>
        <v>1725</v>
      </c>
    </row>
    <row r="356" ht="22" customHeight="1" spans="1:6">
      <c r="A356" s="10">
        <v>353</v>
      </c>
      <c r="B356" s="11" t="s">
        <v>650</v>
      </c>
      <c r="C356" s="10" t="s">
        <v>651</v>
      </c>
      <c r="D356" s="12">
        <v>50000</v>
      </c>
      <c r="E356" s="12">
        <v>3.45</v>
      </c>
      <c r="F356" s="10">
        <f t="shared" si="17"/>
        <v>1725</v>
      </c>
    </row>
    <row r="357" ht="22" customHeight="1" spans="1:6">
      <c r="A357" s="10">
        <v>354</v>
      </c>
      <c r="B357" s="11" t="s">
        <v>652</v>
      </c>
      <c r="C357" s="10" t="s">
        <v>653</v>
      </c>
      <c r="D357" s="12">
        <v>50000</v>
      </c>
      <c r="E357" s="12">
        <v>3.45</v>
      </c>
      <c r="F357" s="10">
        <f t="shared" si="17"/>
        <v>1725</v>
      </c>
    </row>
    <row r="358" ht="22" customHeight="1" spans="1:6">
      <c r="A358" s="10">
        <v>355</v>
      </c>
      <c r="B358" s="11" t="s">
        <v>654</v>
      </c>
      <c r="C358" s="10" t="s">
        <v>655</v>
      </c>
      <c r="D358" s="12">
        <v>50000</v>
      </c>
      <c r="E358" s="12">
        <v>3.45</v>
      </c>
      <c r="F358" s="10">
        <f t="shared" si="17"/>
        <v>1725</v>
      </c>
    </row>
    <row r="359" ht="22" customHeight="1" spans="1:6">
      <c r="A359" s="10">
        <v>356</v>
      </c>
      <c r="B359" s="11" t="s">
        <v>656</v>
      </c>
      <c r="C359" s="10" t="s">
        <v>657</v>
      </c>
      <c r="D359" s="12">
        <v>50000</v>
      </c>
      <c r="E359" s="12">
        <v>3.45</v>
      </c>
      <c r="F359" s="10">
        <f t="shared" si="17"/>
        <v>1725</v>
      </c>
    </row>
    <row r="360" ht="22" customHeight="1" spans="1:6">
      <c r="A360" s="10">
        <v>357</v>
      </c>
      <c r="B360" s="11" t="s">
        <v>658</v>
      </c>
      <c r="C360" s="10" t="s">
        <v>659</v>
      </c>
      <c r="D360" s="12">
        <v>50000</v>
      </c>
      <c r="E360" s="12">
        <v>3.45</v>
      </c>
      <c r="F360" s="10">
        <f t="shared" si="17"/>
        <v>1725</v>
      </c>
    </row>
    <row r="361" ht="22" customHeight="1" spans="1:6">
      <c r="A361" s="10">
        <v>358</v>
      </c>
      <c r="B361" s="11" t="s">
        <v>660</v>
      </c>
      <c r="C361" s="10" t="s">
        <v>661</v>
      </c>
      <c r="D361" s="12">
        <v>50000</v>
      </c>
      <c r="E361" s="12">
        <v>3.45</v>
      </c>
      <c r="F361" s="10">
        <f t="shared" si="17"/>
        <v>1725</v>
      </c>
    </row>
    <row r="362" ht="22" customHeight="1" spans="1:6">
      <c r="A362" s="10">
        <v>359</v>
      </c>
      <c r="B362" s="11" t="s">
        <v>662</v>
      </c>
      <c r="C362" s="10" t="s">
        <v>663</v>
      </c>
      <c r="D362" s="12">
        <v>50000</v>
      </c>
      <c r="E362" s="12">
        <v>3.45</v>
      </c>
      <c r="F362" s="10">
        <f t="shared" si="17"/>
        <v>1725</v>
      </c>
    </row>
    <row r="363" ht="22" customHeight="1" spans="1:6">
      <c r="A363" s="10">
        <v>360</v>
      </c>
      <c r="B363" s="11" t="s">
        <v>664</v>
      </c>
      <c r="C363" s="10" t="s">
        <v>665</v>
      </c>
      <c r="D363" s="12">
        <v>50000</v>
      </c>
      <c r="E363" s="12">
        <v>3.45</v>
      </c>
      <c r="F363" s="10">
        <f t="shared" ref="F363:F384" si="18">D363*E363/100</f>
        <v>1725</v>
      </c>
    </row>
    <row r="364" ht="22" customHeight="1" spans="1:6">
      <c r="A364" s="10">
        <v>361</v>
      </c>
      <c r="B364" s="11" t="s">
        <v>666</v>
      </c>
      <c r="C364" s="10" t="s">
        <v>667</v>
      </c>
      <c r="D364" s="12">
        <v>50000</v>
      </c>
      <c r="E364" s="12">
        <v>3.45</v>
      </c>
      <c r="F364" s="10">
        <f t="shared" si="18"/>
        <v>1725</v>
      </c>
    </row>
    <row r="365" ht="22" customHeight="1" spans="1:6">
      <c r="A365" s="10">
        <v>362</v>
      </c>
      <c r="B365" s="11" t="s">
        <v>668</v>
      </c>
      <c r="C365" s="10" t="s">
        <v>669</v>
      </c>
      <c r="D365" s="12">
        <v>50000</v>
      </c>
      <c r="E365" s="12">
        <v>3.45</v>
      </c>
      <c r="F365" s="10">
        <f t="shared" si="18"/>
        <v>1725</v>
      </c>
    </row>
    <row r="366" ht="22" customHeight="1" spans="1:6">
      <c r="A366" s="10">
        <v>363</v>
      </c>
      <c r="B366" s="11" t="s">
        <v>670</v>
      </c>
      <c r="C366" s="10" t="s">
        <v>671</v>
      </c>
      <c r="D366" s="12">
        <v>50000</v>
      </c>
      <c r="E366" s="12">
        <v>3.45</v>
      </c>
      <c r="F366" s="10">
        <f t="shared" si="18"/>
        <v>1725</v>
      </c>
    </row>
    <row r="367" ht="22" customHeight="1" spans="1:6">
      <c r="A367" s="10">
        <v>364</v>
      </c>
      <c r="B367" s="11" t="s">
        <v>672</v>
      </c>
      <c r="C367" s="10" t="s">
        <v>673</v>
      </c>
      <c r="D367" s="12">
        <v>50000</v>
      </c>
      <c r="E367" s="12">
        <v>3.45</v>
      </c>
      <c r="F367" s="10">
        <f t="shared" si="18"/>
        <v>1725</v>
      </c>
    </row>
    <row r="368" ht="22" customHeight="1" spans="1:6">
      <c r="A368" s="10">
        <v>365</v>
      </c>
      <c r="B368" s="11" t="s">
        <v>674</v>
      </c>
      <c r="C368" s="10" t="s">
        <v>675</v>
      </c>
      <c r="D368" s="12">
        <v>50000</v>
      </c>
      <c r="E368" s="12">
        <v>3.45</v>
      </c>
      <c r="F368" s="10">
        <f t="shared" si="18"/>
        <v>1725</v>
      </c>
    </row>
    <row r="369" ht="22" customHeight="1" spans="1:6">
      <c r="A369" s="10">
        <v>366</v>
      </c>
      <c r="B369" s="11" t="s">
        <v>676</v>
      </c>
      <c r="C369" s="10" t="s">
        <v>677</v>
      </c>
      <c r="D369" s="12">
        <v>50000</v>
      </c>
      <c r="E369" s="12">
        <v>3.45</v>
      </c>
      <c r="F369" s="10">
        <f t="shared" si="18"/>
        <v>1725</v>
      </c>
    </row>
    <row r="370" ht="22" customHeight="1" spans="1:6">
      <c r="A370" s="10">
        <v>367</v>
      </c>
      <c r="B370" s="11" t="s">
        <v>678</v>
      </c>
      <c r="C370" s="10" t="s">
        <v>679</v>
      </c>
      <c r="D370" s="12">
        <v>50000</v>
      </c>
      <c r="E370" s="12">
        <v>3.45</v>
      </c>
      <c r="F370" s="10">
        <f t="shared" si="18"/>
        <v>1725</v>
      </c>
    </row>
    <row r="371" s="2" customFormat="1" ht="22" customHeight="1" spans="1:7">
      <c r="A371" s="10">
        <v>368</v>
      </c>
      <c r="B371" s="11" t="s">
        <v>680</v>
      </c>
      <c r="C371" s="10" t="s">
        <v>530</v>
      </c>
      <c r="D371" s="12">
        <v>50000</v>
      </c>
      <c r="E371" s="12">
        <v>3.45</v>
      </c>
      <c r="F371" s="10">
        <v>3550</v>
      </c>
      <c r="G371" s="2" t="s">
        <v>681</v>
      </c>
    </row>
    <row r="372" ht="22" customHeight="1" spans="1:6">
      <c r="A372" s="10">
        <v>369</v>
      </c>
      <c r="B372" s="11" t="s">
        <v>682</v>
      </c>
      <c r="C372" s="10" t="s">
        <v>683</v>
      </c>
      <c r="D372" s="12">
        <v>50000</v>
      </c>
      <c r="E372" s="12">
        <v>3.45</v>
      </c>
      <c r="F372" s="10">
        <f t="shared" si="18"/>
        <v>1725</v>
      </c>
    </row>
    <row r="373" ht="22" customHeight="1" spans="1:6">
      <c r="A373" s="10">
        <v>370</v>
      </c>
      <c r="B373" s="11" t="s">
        <v>684</v>
      </c>
      <c r="C373" s="19" t="s">
        <v>685</v>
      </c>
      <c r="D373" s="12">
        <v>50000</v>
      </c>
      <c r="E373" s="12">
        <v>3.45</v>
      </c>
      <c r="F373" s="10">
        <f t="shared" si="18"/>
        <v>1725</v>
      </c>
    </row>
    <row r="374" ht="22" customHeight="1" spans="1:6">
      <c r="A374" s="10">
        <v>371</v>
      </c>
      <c r="B374" s="16" t="s">
        <v>686</v>
      </c>
      <c r="C374" s="17" t="s">
        <v>687</v>
      </c>
      <c r="D374" s="12">
        <v>50000</v>
      </c>
      <c r="E374" s="12">
        <v>3.45</v>
      </c>
      <c r="F374" s="10">
        <f t="shared" si="18"/>
        <v>1725</v>
      </c>
    </row>
    <row r="375" ht="22" customHeight="1" spans="1:6">
      <c r="A375" s="10">
        <v>372</v>
      </c>
      <c r="B375" s="16" t="s">
        <v>688</v>
      </c>
      <c r="C375" s="17" t="s">
        <v>689</v>
      </c>
      <c r="D375" s="12">
        <v>50000</v>
      </c>
      <c r="E375" s="12">
        <v>3.45</v>
      </c>
      <c r="F375" s="10">
        <f t="shared" si="18"/>
        <v>1725</v>
      </c>
    </row>
    <row r="376" ht="22" customHeight="1" spans="1:6">
      <c r="A376" s="10">
        <v>373</v>
      </c>
      <c r="B376" s="16" t="s">
        <v>690</v>
      </c>
      <c r="C376" s="17" t="s">
        <v>691</v>
      </c>
      <c r="D376" s="12">
        <v>50000</v>
      </c>
      <c r="E376" s="12">
        <v>3.45</v>
      </c>
      <c r="F376" s="10">
        <f t="shared" si="18"/>
        <v>1725</v>
      </c>
    </row>
    <row r="377" ht="22" customHeight="1" spans="1:6">
      <c r="A377" s="10">
        <v>374</v>
      </c>
      <c r="B377" s="16" t="s">
        <v>692</v>
      </c>
      <c r="C377" s="17" t="s">
        <v>693</v>
      </c>
      <c r="D377" s="12">
        <v>50000</v>
      </c>
      <c r="E377" s="12">
        <v>3.45</v>
      </c>
      <c r="F377" s="10">
        <f t="shared" si="18"/>
        <v>1725</v>
      </c>
    </row>
    <row r="378" ht="22" customHeight="1" spans="1:6">
      <c r="A378" s="10">
        <v>375</v>
      </c>
      <c r="B378" s="16" t="s">
        <v>694</v>
      </c>
      <c r="C378" s="17" t="s">
        <v>695</v>
      </c>
      <c r="D378" s="12">
        <v>50000</v>
      </c>
      <c r="E378" s="12">
        <v>3.45</v>
      </c>
      <c r="F378" s="10">
        <f t="shared" si="18"/>
        <v>1725</v>
      </c>
    </row>
    <row r="379" ht="22" customHeight="1" spans="1:6">
      <c r="A379" s="10">
        <v>376</v>
      </c>
      <c r="B379" s="16" t="s">
        <v>696</v>
      </c>
      <c r="C379" s="17" t="s">
        <v>697</v>
      </c>
      <c r="D379" s="12">
        <v>50000</v>
      </c>
      <c r="E379" s="12">
        <v>3.45</v>
      </c>
      <c r="F379" s="10">
        <f t="shared" si="18"/>
        <v>1725</v>
      </c>
    </row>
    <row r="380" ht="22" customHeight="1" spans="1:6">
      <c r="A380" s="10">
        <v>377</v>
      </c>
      <c r="B380" s="16" t="s">
        <v>698</v>
      </c>
      <c r="C380" s="17" t="s">
        <v>699</v>
      </c>
      <c r="D380" s="12">
        <v>50000</v>
      </c>
      <c r="E380" s="12">
        <v>3.45</v>
      </c>
      <c r="F380" s="10">
        <f t="shared" si="18"/>
        <v>1725</v>
      </c>
    </row>
    <row r="381" ht="22" customHeight="1" spans="1:6">
      <c r="A381" s="10">
        <v>378</v>
      </c>
      <c r="B381" s="16" t="s">
        <v>700</v>
      </c>
      <c r="C381" s="17" t="s">
        <v>701</v>
      </c>
      <c r="D381" s="12">
        <v>50000</v>
      </c>
      <c r="E381" s="12">
        <v>3.45</v>
      </c>
      <c r="F381" s="10">
        <f t="shared" si="18"/>
        <v>1725</v>
      </c>
    </row>
    <row r="382" ht="22" customHeight="1" spans="1:6">
      <c r="A382" s="10">
        <v>379</v>
      </c>
      <c r="B382" s="16" t="s">
        <v>702</v>
      </c>
      <c r="C382" s="17" t="s">
        <v>703</v>
      </c>
      <c r="D382" s="12">
        <v>50000</v>
      </c>
      <c r="E382" s="12">
        <v>3.45</v>
      </c>
      <c r="F382" s="10">
        <f t="shared" si="18"/>
        <v>1725</v>
      </c>
    </row>
    <row r="383" ht="22" customHeight="1" spans="1:6">
      <c r="A383" s="10">
        <v>380</v>
      </c>
      <c r="B383" s="16" t="s">
        <v>704</v>
      </c>
      <c r="C383" s="17" t="s">
        <v>705</v>
      </c>
      <c r="D383" s="12">
        <v>50000</v>
      </c>
      <c r="E383" s="12">
        <v>3.45</v>
      </c>
      <c r="F383" s="10">
        <f t="shared" si="18"/>
        <v>1725</v>
      </c>
    </row>
    <row r="384" ht="22" customHeight="1" spans="1:6">
      <c r="A384" s="10">
        <v>381</v>
      </c>
      <c r="B384" s="16" t="s">
        <v>706</v>
      </c>
      <c r="C384" s="17" t="s">
        <v>707</v>
      </c>
      <c r="D384" s="12">
        <v>50000</v>
      </c>
      <c r="E384" s="12">
        <v>3.45</v>
      </c>
      <c r="F384" s="10">
        <f t="shared" si="18"/>
        <v>1725</v>
      </c>
    </row>
    <row r="385" ht="22" customHeight="1" spans="1:6">
      <c r="A385" s="10">
        <v>382</v>
      </c>
      <c r="B385" s="16" t="s">
        <v>708</v>
      </c>
      <c r="C385" s="17" t="s">
        <v>709</v>
      </c>
      <c r="D385" s="12">
        <v>50000</v>
      </c>
      <c r="E385" s="12">
        <v>3.45</v>
      </c>
      <c r="F385" s="10">
        <f t="shared" ref="F385:F393" si="19">D385*E385/100</f>
        <v>1725</v>
      </c>
    </row>
    <row r="386" ht="22" customHeight="1" spans="1:6">
      <c r="A386" s="10">
        <v>383</v>
      </c>
      <c r="B386" s="16" t="s">
        <v>710</v>
      </c>
      <c r="C386" s="17" t="s">
        <v>711</v>
      </c>
      <c r="D386" s="12">
        <v>50000</v>
      </c>
      <c r="E386" s="12">
        <v>3.45</v>
      </c>
      <c r="F386" s="10">
        <f t="shared" si="19"/>
        <v>1725</v>
      </c>
    </row>
    <row r="387" ht="22" customHeight="1" spans="1:6">
      <c r="A387" s="10">
        <v>384</v>
      </c>
      <c r="B387" s="16" t="s">
        <v>712</v>
      </c>
      <c r="C387" s="17" t="s">
        <v>713</v>
      </c>
      <c r="D387" s="12">
        <v>50000</v>
      </c>
      <c r="E387" s="12">
        <v>3.45</v>
      </c>
      <c r="F387" s="10">
        <f t="shared" si="19"/>
        <v>1725</v>
      </c>
    </row>
    <row r="388" ht="22" customHeight="1" spans="1:6">
      <c r="A388" s="10">
        <v>385</v>
      </c>
      <c r="B388" s="11" t="s">
        <v>714</v>
      </c>
      <c r="C388" s="10" t="s">
        <v>715</v>
      </c>
      <c r="D388" s="12">
        <v>50000</v>
      </c>
      <c r="E388" s="12">
        <v>3.45</v>
      </c>
      <c r="F388" s="10">
        <f t="shared" si="19"/>
        <v>1725</v>
      </c>
    </row>
    <row r="389" ht="22" customHeight="1" spans="1:6">
      <c r="A389" s="10">
        <v>386</v>
      </c>
      <c r="B389" s="11" t="s">
        <v>716</v>
      </c>
      <c r="C389" s="10" t="s">
        <v>717</v>
      </c>
      <c r="D389" s="12">
        <v>50000</v>
      </c>
      <c r="E389" s="12">
        <v>3.45</v>
      </c>
      <c r="F389" s="10">
        <f t="shared" si="19"/>
        <v>1725</v>
      </c>
    </row>
    <row r="390" ht="22" customHeight="1" spans="1:6">
      <c r="A390" s="10">
        <v>387</v>
      </c>
      <c r="B390" s="11" t="s">
        <v>718</v>
      </c>
      <c r="C390" s="10" t="s">
        <v>719</v>
      </c>
      <c r="D390" s="12">
        <v>50000</v>
      </c>
      <c r="E390" s="12">
        <v>3.45</v>
      </c>
      <c r="F390" s="10">
        <f t="shared" si="19"/>
        <v>1725</v>
      </c>
    </row>
    <row r="391" ht="22" customHeight="1" spans="1:6">
      <c r="A391" s="10">
        <v>388</v>
      </c>
      <c r="B391" s="11" t="s">
        <v>720</v>
      </c>
      <c r="C391" s="10" t="s">
        <v>721</v>
      </c>
      <c r="D391" s="12">
        <v>50000</v>
      </c>
      <c r="E391" s="12">
        <v>3.45</v>
      </c>
      <c r="F391" s="10">
        <f t="shared" si="19"/>
        <v>1725</v>
      </c>
    </row>
    <row r="392" ht="22" customHeight="1" spans="1:6">
      <c r="A392" s="10">
        <v>389</v>
      </c>
      <c r="B392" s="11" t="s">
        <v>722</v>
      </c>
      <c r="C392" s="10" t="s">
        <v>723</v>
      </c>
      <c r="D392" s="12">
        <v>50000</v>
      </c>
      <c r="E392" s="12">
        <v>3.45</v>
      </c>
      <c r="F392" s="10">
        <f t="shared" si="19"/>
        <v>1725</v>
      </c>
    </row>
    <row r="393" ht="22" customHeight="1" spans="1:6">
      <c r="A393" s="10">
        <v>390</v>
      </c>
      <c r="B393" s="11" t="s">
        <v>724</v>
      </c>
      <c r="C393" s="10" t="s">
        <v>725</v>
      </c>
      <c r="D393" s="12">
        <v>50000</v>
      </c>
      <c r="E393" s="12">
        <v>3.45</v>
      </c>
      <c r="F393" s="10">
        <f t="shared" si="19"/>
        <v>1725</v>
      </c>
    </row>
    <row r="394" ht="22" customHeight="1" spans="1:6">
      <c r="A394" s="10">
        <v>391</v>
      </c>
      <c r="B394" s="11" t="s">
        <v>726</v>
      </c>
      <c r="C394" s="10" t="s">
        <v>727</v>
      </c>
      <c r="D394" s="12">
        <v>50000</v>
      </c>
      <c r="E394" s="12">
        <v>3.45</v>
      </c>
      <c r="F394" s="10">
        <f t="shared" ref="F394:F407" si="20">D394*E394/100</f>
        <v>1725</v>
      </c>
    </row>
    <row r="395" ht="22" customHeight="1" spans="1:6">
      <c r="A395" s="10">
        <v>392</v>
      </c>
      <c r="B395" s="11" t="s">
        <v>728</v>
      </c>
      <c r="C395" s="10" t="s">
        <v>729</v>
      </c>
      <c r="D395" s="12">
        <v>50000</v>
      </c>
      <c r="E395" s="12">
        <v>3.45</v>
      </c>
      <c r="F395" s="10">
        <f t="shared" si="20"/>
        <v>1725</v>
      </c>
    </row>
    <row r="396" ht="22" customHeight="1" spans="1:6">
      <c r="A396" s="10">
        <v>393</v>
      </c>
      <c r="B396" s="11" t="s">
        <v>730</v>
      </c>
      <c r="C396" s="10" t="s">
        <v>731</v>
      </c>
      <c r="D396" s="12">
        <v>50000</v>
      </c>
      <c r="E396" s="12">
        <v>3.45</v>
      </c>
      <c r="F396" s="10">
        <f t="shared" si="20"/>
        <v>1725</v>
      </c>
    </row>
    <row r="397" ht="22" customHeight="1" spans="1:6">
      <c r="A397" s="10">
        <v>394</v>
      </c>
      <c r="B397" s="11" t="s">
        <v>732</v>
      </c>
      <c r="C397" s="10" t="s">
        <v>733</v>
      </c>
      <c r="D397" s="12">
        <v>50000</v>
      </c>
      <c r="E397" s="12">
        <v>3.45</v>
      </c>
      <c r="F397" s="10">
        <f t="shared" si="20"/>
        <v>1725</v>
      </c>
    </row>
    <row r="398" ht="22" customHeight="1" spans="1:6">
      <c r="A398" s="10">
        <v>395</v>
      </c>
      <c r="B398" s="11" t="s">
        <v>734</v>
      </c>
      <c r="C398" s="10" t="s">
        <v>735</v>
      </c>
      <c r="D398" s="12">
        <v>50000</v>
      </c>
      <c r="E398" s="12">
        <v>3.45</v>
      </c>
      <c r="F398" s="10">
        <f t="shared" si="20"/>
        <v>1725</v>
      </c>
    </row>
    <row r="399" ht="22" customHeight="1" spans="1:6">
      <c r="A399" s="10">
        <v>396</v>
      </c>
      <c r="B399" s="11" t="s">
        <v>736</v>
      </c>
      <c r="C399" s="10" t="s">
        <v>737</v>
      </c>
      <c r="D399" s="12">
        <v>50000</v>
      </c>
      <c r="E399" s="12">
        <v>3.45</v>
      </c>
      <c r="F399" s="10">
        <f t="shared" si="20"/>
        <v>1725</v>
      </c>
    </row>
    <row r="400" ht="22" customHeight="1" spans="1:6">
      <c r="A400" s="10">
        <v>397</v>
      </c>
      <c r="B400" s="11" t="s">
        <v>738</v>
      </c>
      <c r="C400" s="10" t="s">
        <v>739</v>
      </c>
      <c r="D400" s="12">
        <v>50000</v>
      </c>
      <c r="E400" s="12">
        <v>3.45</v>
      </c>
      <c r="F400" s="10">
        <f t="shared" si="20"/>
        <v>1725</v>
      </c>
    </row>
    <row r="401" ht="22" customHeight="1" spans="1:6">
      <c r="A401" s="10">
        <v>398</v>
      </c>
      <c r="B401" s="11" t="s">
        <v>740</v>
      </c>
      <c r="C401" s="10" t="s">
        <v>741</v>
      </c>
      <c r="D401" s="12">
        <v>50000</v>
      </c>
      <c r="E401" s="12">
        <v>3.45</v>
      </c>
      <c r="F401" s="10">
        <f t="shared" si="20"/>
        <v>1725</v>
      </c>
    </row>
    <row r="402" ht="22" customHeight="1" spans="1:6">
      <c r="A402" s="10">
        <v>399</v>
      </c>
      <c r="B402" s="11" t="s">
        <v>742</v>
      </c>
      <c r="C402" s="10" t="s">
        <v>743</v>
      </c>
      <c r="D402" s="12">
        <v>50000</v>
      </c>
      <c r="E402" s="12">
        <v>3.45</v>
      </c>
      <c r="F402" s="10">
        <f t="shared" si="20"/>
        <v>1725</v>
      </c>
    </row>
    <row r="403" ht="22" customHeight="1" spans="1:6">
      <c r="A403" s="10">
        <v>400</v>
      </c>
      <c r="B403" s="11" t="s">
        <v>744</v>
      </c>
      <c r="C403" s="10" t="s">
        <v>745</v>
      </c>
      <c r="D403" s="12">
        <v>50000</v>
      </c>
      <c r="E403" s="12">
        <v>3.45</v>
      </c>
      <c r="F403" s="10">
        <f t="shared" si="20"/>
        <v>1725</v>
      </c>
    </row>
    <row r="404" ht="22" customHeight="1" spans="1:6">
      <c r="A404" s="10">
        <v>401</v>
      </c>
      <c r="B404" s="11" t="s">
        <v>746</v>
      </c>
      <c r="C404" s="10" t="s">
        <v>747</v>
      </c>
      <c r="D404" s="12">
        <v>50000</v>
      </c>
      <c r="E404" s="12">
        <v>3.45</v>
      </c>
      <c r="F404" s="10">
        <f t="shared" si="20"/>
        <v>1725</v>
      </c>
    </row>
    <row r="405" ht="22" customHeight="1" spans="1:6">
      <c r="A405" s="10">
        <v>402</v>
      </c>
      <c r="B405" s="11" t="s">
        <v>748</v>
      </c>
      <c r="C405" s="10" t="s">
        <v>749</v>
      </c>
      <c r="D405" s="12">
        <v>50000</v>
      </c>
      <c r="E405" s="12">
        <v>3.45</v>
      </c>
      <c r="F405" s="10">
        <f t="shared" si="20"/>
        <v>1725</v>
      </c>
    </row>
    <row r="406" ht="22" customHeight="1" spans="1:6">
      <c r="A406" s="10">
        <v>403</v>
      </c>
      <c r="B406" s="11" t="s">
        <v>750</v>
      </c>
      <c r="C406" s="10" t="s">
        <v>751</v>
      </c>
      <c r="D406" s="12">
        <v>50000</v>
      </c>
      <c r="E406" s="12">
        <v>3.45</v>
      </c>
      <c r="F406" s="10">
        <f t="shared" si="20"/>
        <v>1725</v>
      </c>
    </row>
    <row r="407" ht="22" customHeight="1" spans="1:6">
      <c r="A407" s="10">
        <v>404</v>
      </c>
      <c r="B407" s="11" t="s">
        <v>752</v>
      </c>
      <c r="C407" s="10" t="s">
        <v>753</v>
      </c>
      <c r="D407" s="12">
        <v>50000</v>
      </c>
      <c r="E407" s="12">
        <v>3.45</v>
      </c>
      <c r="F407" s="10">
        <f t="shared" si="20"/>
        <v>1725</v>
      </c>
    </row>
    <row r="408" ht="22" customHeight="1" spans="1:6">
      <c r="A408" s="10">
        <v>405</v>
      </c>
      <c r="B408" s="16" t="s">
        <v>754</v>
      </c>
      <c r="C408" s="17" t="s">
        <v>755</v>
      </c>
      <c r="D408" s="12">
        <v>50000</v>
      </c>
      <c r="E408" s="12">
        <v>3.45</v>
      </c>
      <c r="F408" s="10">
        <f t="shared" ref="F408:F414" si="21">D408*E408/100</f>
        <v>1725</v>
      </c>
    </row>
    <row r="409" ht="22" customHeight="1" spans="1:6">
      <c r="A409" s="10">
        <v>406</v>
      </c>
      <c r="B409" s="16" t="s">
        <v>756</v>
      </c>
      <c r="C409" s="17" t="s">
        <v>757</v>
      </c>
      <c r="D409" s="12">
        <v>50000</v>
      </c>
      <c r="E409" s="12">
        <v>3.45</v>
      </c>
      <c r="F409" s="10">
        <f t="shared" si="21"/>
        <v>1725</v>
      </c>
    </row>
    <row r="410" ht="22" customHeight="1" spans="1:6">
      <c r="A410" s="10">
        <v>407</v>
      </c>
      <c r="B410" s="16" t="s">
        <v>758</v>
      </c>
      <c r="C410" s="17" t="s">
        <v>759</v>
      </c>
      <c r="D410" s="12">
        <v>50000</v>
      </c>
      <c r="E410" s="12">
        <v>3.45</v>
      </c>
      <c r="F410" s="10">
        <f t="shared" si="21"/>
        <v>1725</v>
      </c>
    </row>
    <row r="411" ht="22" customHeight="1" spans="1:6">
      <c r="A411" s="10">
        <v>408</v>
      </c>
      <c r="B411" s="16" t="s">
        <v>760</v>
      </c>
      <c r="C411" s="17" t="s">
        <v>761</v>
      </c>
      <c r="D411" s="12">
        <v>50000</v>
      </c>
      <c r="E411" s="12">
        <v>3.45</v>
      </c>
      <c r="F411" s="10">
        <f t="shared" si="21"/>
        <v>1725</v>
      </c>
    </row>
    <row r="412" ht="22" customHeight="1" spans="1:6">
      <c r="A412" s="10">
        <v>409</v>
      </c>
      <c r="B412" s="16" t="s">
        <v>762</v>
      </c>
      <c r="C412" s="17" t="s">
        <v>763</v>
      </c>
      <c r="D412" s="12">
        <v>50000</v>
      </c>
      <c r="E412" s="12">
        <v>3.45</v>
      </c>
      <c r="F412" s="10">
        <f t="shared" si="21"/>
        <v>1725</v>
      </c>
    </row>
    <row r="413" ht="22" customHeight="1" spans="1:6">
      <c r="A413" s="10">
        <v>410</v>
      </c>
      <c r="B413" s="16" t="s">
        <v>764</v>
      </c>
      <c r="C413" s="17" t="s">
        <v>765</v>
      </c>
      <c r="D413" s="12">
        <v>50000</v>
      </c>
      <c r="E413" s="12">
        <v>3.45</v>
      </c>
      <c r="F413" s="10">
        <f t="shared" si="21"/>
        <v>1725</v>
      </c>
    </row>
    <row r="414" ht="22" customHeight="1" spans="1:6">
      <c r="A414" s="10">
        <v>411</v>
      </c>
      <c r="B414" s="16" t="s">
        <v>766</v>
      </c>
      <c r="C414" s="17" t="s">
        <v>767</v>
      </c>
      <c r="D414" s="12">
        <v>50000</v>
      </c>
      <c r="E414" s="12">
        <v>3.45</v>
      </c>
      <c r="F414" s="10">
        <f t="shared" si="21"/>
        <v>1725</v>
      </c>
    </row>
    <row r="415" ht="22" customHeight="1" spans="1:6">
      <c r="A415" s="10">
        <v>412</v>
      </c>
      <c r="B415" s="16" t="s">
        <v>768</v>
      </c>
      <c r="C415" s="17" t="s">
        <v>769</v>
      </c>
      <c r="D415" s="12">
        <v>50000</v>
      </c>
      <c r="E415" s="12">
        <v>3.45</v>
      </c>
      <c r="F415" s="10">
        <f t="shared" ref="F415:F435" si="22">D415*E415/100</f>
        <v>1725</v>
      </c>
    </row>
    <row r="416" ht="22" customHeight="1" spans="1:6">
      <c r="A416" s="10">
        <v>413</v>
      </c>
      <c r="B416" s="16" t="s">
        <v>770</v>
      </c>
      <c r="C416" s="17" t="s">
        <v>771</v>
      </c>
      <c r="D416" s="12">
        <v>50000</v>
      </c>
      <c r="E416" s="12">
        <v>3.45</v>
      </c>
      <c r="F416" s="10">
        <f t="shared" si="22"/>
        <v>1725</v>
      </c>
    </row>
    <row r="417" ht="22" customHeight="1" spans="1:6">
      <c r="A417" s="10">
        <v>414</v>
      </c>
      <c r="B417" s="16" t="s">
        <v>772</v>
      </c>
      <c r="C417" s="17" t="s">
        <v>773</v>
      </c>
      <c r="D417" s="12">
        <v>50000</v>
      </c>
      <c r="E417" s="12">
        <v>3.45</v>
      </c>
      <c r="F417" s="10">
        <f t="shared" si="22"/>
        <v>1725</v>
      </c>
    </row>
    <row r="418" ht="22" customHeight="1" spans="1:6">
      <c r="A418" s="10">
        <v>415</v>
      </c>
      <c r="B418" s="16" t="s">
        <v>774</v>
      </c>
      <c r="C418" s="17" t="s">
        <v>775</v>
      </c>
      <c r="D418" s="12">
        <v>50000</v>
      </c>
      <c r="E418" s="12">
        <v>3.45</v>
      </c>
      <c r="F418" s="10">
        <f t="shared" si="22"/>
        <v>1725</v>
      </c>
    </row>
    <row r="419" ht="22" customHeight="1" spans="1:6">
      <c r="A419" s="10">
        <v>416</v>
      </c>
      <c r="B419" s="16" t="s">
        <v>776</v>
      </c>
      <c r="C419" s="17" t="s">
        <v>777</v>
      </c>
      <c r="D419" s="12">
        <v>50000</v>
      </c>
      <c r="E419" s="12">
        <v>3.45</v>
      </c>
      <c r="F419" s="10">
        <f t="shared" si="22"/>
        <v>1725</v>
      </c>
    </row>
    <row r="420" ht="22" customHeight="1" spans="1:6">
      <c r="A420" s="10">
        <v>417</v>
      </c>
      <c r="B420" s="16" t="s">
        <v>778</v>
      </c>
      <c r="C420" s="17" t="s">
        <v>779</v>
      </c>
      <c r="D420" s="12">
        <v>50000</v>
      </c>
      <c r="E420" s="12">
        <v>3.45</v>
      </c>
      <c r="F420" s="10">
        <f t="shared" si="22"/>
        <v>1725</v>
      </c>
    </row>
    <row r="421" ht="22" customHeight="1" spans="1:6">
      <c r="A421" s="10">
        <v>418</v>
      </c>
      <c r="B421" s="16" t="s">
        <v>780</v>
      </c>
      <c r="C421" s="17" t="s">
        <v>781</v>
      </c>
      <c r="D421" s="12">
        <v>50000</v>
      </c>
      <c r="E421" s="12">
        <v>3.45</v>
      </c>
      <c r="F421" s="10">
        <f t="shared" si="22"/>
        <v>1725</v>
      </c>
    </row>
    <row r="422" ht="22" customHeight="1" spans="1:6">
      <c r="A422" s="10">
        <v>419</v>
      </c>
      <c r="B422" s="16" t="s">
        <v>782</v>
      </c>
      <c r="C422" s="17" t="s">
        <v>783</v>
      </c>
      <c r="D422" s="12">
        <v>50000</v>
      </c>
      <c r="E422" s="12">
        <v>3.45</v>
      </c>
      <c r="F422" s="10">
        <f t="shared" si="22"/>
        <v>1725</v>
      </c>
    </row>
    <row r="423" ht="22" customHeight="1" spans="1:6">
      <c r="A423" s="10">
        <v>420</v>
      </c>
      <c r="B423" s="16" t="s">
        <v>784</v>
      </c>
      <c r="C423" s="17" t="s">
        <v>785</v>
      </c>
      <c r="D423" s="12">
        <v>50000</v>
      </c>
      <c r="E423" s="12">
        <v>3.45</v>
      </c>
      <c r="F423" s="10">
        <f t="shared" si="22"/>
        <v>1725</v>
      </c>
    </row>
    <row r="424" ht="22" customHeight="1" spans="1:6">
      <c r="A424" s="10">
        <v>421</v>
      </c>
      <c r="B424" s="16" t="s">
        <v>786</v>
      </c>
      <c r="C424" s="17" t="s">
        <v>787</v>
      </c>
      <c r="D424" s="12">
        <v>50000</v>
      </c>
      <c r="E424" s="12">
        <v>3.45</v>
      </c>
      <c r="F424" s="10">
        <f t="shared" si="22"/>
        <v>1725</v>
      </c>
    </row>
    <row r="425" ht="22" customHeight="1" spans="1:6">
      <c r="A425" s="10">
        <v>422</v>
      </c>
      <c r="B425" s="16" t="s">
        <v>788</v>
      </c>
      <c r="C425" s="17" t="s">
        <v>789</v>
      </c>
      <c r="D425" s="12">
        <v>50000</v>
      </c>
      <c r="E425" s="12">
        <v>3.45</v>
      </c>
      <c r="F425" s="10">
        <f t="shared" si="22"/>
        <v>1725</v>
      </c>
    </row>
    <row r="426" ht="22" customHeight="1" spans="1:6">
      <c r="A426" s="10">
        <v>423</v>
      </c>
      <c r="B426" s="16" t="s">
        <v>790</v>
      </c>
      <c r="C426" s="17" t="s">
        <v>791</v>
      </c>
      <c r="D426" s="12">
        <v>50000</v>
      </c>
      <c r="E426" s="12">
        <v>3.45</v>
      </c>
      <c r="F426" s="10">
        <f t="shared" si="22"/>
        <v>1725</v>
      </c>
    </row>
    <row r="427" ht="22" customHeight="1" spans="1:6">
      <c r="A427" s="10">
        <v>424</v>
      </c>
      <c r="B427" s="16" t="s">
        <v>792</v>
      </c>
      <c r="C427" s="17" t="s">
        <v>793</v>
      </c>
      <c r="D427" s="12">
        <v>50000</v>
      </c>
      <c r="E427" s="12">
        <v>3.45</v>
      </c>
      <c r="F427" s="10">
        <f t="shared" si="22"/>
        <v>1725</v>
      </c>
    </row>
    <row r="428" ht="22" customHeight="1" spans="1:6">
      <c r="A428" s="10">
        <v>425</v>
      </c>
      <c r="B428" s="16" t="s">
        <v>794</v>
      </c>
      <c r="C428" s="17" t="s">
        <v>795</v>
      </c>
      <c r="D428" s="12">
        <v>50000</v>
      </c>
      <c r="E428" s="12">
        <v>3.45</v>
      </c>
      <c r="F428" s="10">
        <f t="shared" si="22"/>
        <v>1725</v>
      </c>
    </row>
    <row r="429" ht="22" customHeight="1" spans="1:6">
      <c r="A429" s="10">
        <v>426</v>
      </c>
      <c r="B429" s="16" t="s">
        <v>796</v>
      </c>
      <c r="C429" s="17" t="s">
        <v>797</v>
      </c>
      <c r="D429" s="12">
        <v>50000</v>
      </c>
      <c r="E429" s="12">
        <v>3.45</v>
      </c>
      <c r="F429" s="10">
        <f t="shared" si="22"/>
        <v>1725</v>
      </c>
    </row>
    <row r="430" ht="22" customHeight="1" spans="1:6">
      <c r="A430" s="10">
        <v>427</v>
      </c>
      <c r="B430" s="16" t="s">
        <v>798</v>
      </c>
      <c r="C430" s="17" t="s">
        <v>799</v>
      </c>
      <c r="D430" s="12">
        <v>50000</v>
      </c>
      <c r="E430" s="12">
        <v>3.45</v>
      </c>
      <c r="F430" s="10">
        <f t="shared" si="22"/>
        <v>1725</v>
      </c>
    </row>
    <row r="431" ht="22" customHeight="1" spans="1:6">
      <c r="A431" s="10">
        <v>428</v>
      </c>
      <c r="B431" s="16" t="s">
        <v>800</v>
      </c>
      <c r="C431" s="17" t="s">
        <v>801</v>
      </c>
      <c r="D431" s="12">
        <v>50000</v>
      </c>
      <c r="E431" s="12">
        <v>3.45</v>
      </c>
      <c r="F431" s="10">
        <f t="shared" si="22"/>
        <v>1725</v>
      </c>
    </row>
    <row r="432" ht="22" customHeight="1" spans="1:6">
      <c r="A432" s="10">
        <v>429</v>
      </c>
      <c r="B432" s="16" t="s">
        <v>802</v>
      </c>
      <c r="C432" s="17" t="s">
        <v>803</v>
      </c>
      <c r="D432" s="12">
        <v>50000</v>
      </c>
      <c r="E432" s="12">
        <v>3.45</v>
      </c>
      <c r="F432" s="10">
        <f t="shared" si="22"/>
        <v>1725</v>
      </c>
    </row>
    <row r="433" ht="22" customHeight="1" spans="1:6">
      <c r="A433" s="10">
        <v>430</v>
      </c>
      <c r="B433" s="16" t="s">
        <v>804</v>
      </c>
      <c r="C433" s="17" t="s">
        <v>805</v>
      </c>
      <c r="D433" s="12">
        <v>50000</v>
      </c>
      <c r="E433" s="12">
        <v>3.45</v>
      </c>
      <c r="F433" s="10">
        <f t="shared" si="22"/>
        <v>1725</v>
      </c>
    </row>
    <row r="434" ht="22" customHeight="1" spans="1:6">
      <c r="A434" s="10">
        <v>431</v>
      </c>
      <c r="B434" s="11" t="s">
        <v>806</v>
      </c>
      <c r="C434" s="20" t="s">
        <v>807</v>
      </c>
      <c r="D434" s="12">
        <v>50000</v>
      </c>
      <c r="E434" s="12">
        <v>3.45</v>
      </c>
      <c r="F434" s="10">
        <f t="shared" si="22"/>
        <v>1725</v>
      </c>
    </row>
    <row r="435" ht="22" customHeight="1" spans="1:6">
      <c r="A435" s="10">
        <v>432</v>
      </c>
      <c r="B435" s="11" t="s">
        <v>808</v>
      </c>
      <c r="C435" s="20" t="s">
        <v>809</v>
      </c>
      <c r="D435" s="12">
        <v>50000</v>
      </c>
      <c r="E435" s="12">
        <v>3.45</v>
      </c>
      <c r="F435" s="10">
        <f t="shared" ref="F435:F445" si="23">D435*E435/100</f>
        <v>1725</v>
      </c>
    </row>
    <row r="436" ht="22" customHeight="1" spans="1:6">
      <c r="A436" s="10">
        <v>433</v>
      </c>
      <c r="B436" s="11" t="s">
        <v>810</v>
      </c>
      <c r="C436" s="20" t="s">
        <v>811</v>
      </c>
      <c r="D436" s="12">
        <v>50000</v>
      </c>
      <c r="E436" s="12">
        <v>3.45</v>
      </c>
      <c r="F436" s="10">
        <f t="shared" si="23"/>
        <v>1725</v>
      </c>
    </row>
    <row r="437" ht="22" customHeight="1" spans="1:6">
      <c r="A437" s="10">
        <v>434</v>
      </c>
      <c r="B437" s="11" t="s">
        <v>812</v>
      </c>
      <c r="C437" s="20" t="s">
        <v>813</v>
      </c>
      <c r="D437" s="12">
        <v>50000</v>
      </c>
      <c r="E437" s="12">
        <v>3.45</v>
      </c>
      <c r="F437" s="10">
        <f t="shared" si="23"/>
        <v>1725</v>
      </c>
    </row>
    <row r="438" ht="22" customHeight="1" spans="1:6">
      <c r="A438" s="10">
        <v>435</v>
      </c>
      <c r="B438" s="11" t="s">
        <v>814</v>
      </c>
      <c r="C438" s="20" t="s">
        <v>815</v>
      </c>
      <c r="D438" s="12">
        <v>50000</v>
      </c>
      <c r="E438" s="12">
        <v>3.45</v>
      </c>
      <c r="F438" s="10">
        <f t="shared" si="23"/>
        <v>1725</v>
      </c>
    </row>
    <row r="439" ht="22" customHeight="1" spans="1:6">
      <c r="A439" s="10">
        <v>436</v>
      </c>
      <c r="B439" s="11" t="s">
        <v>816</v>
      </c>
      <c r="C439" s="20" t="s">
        <v>817</v>
      </c>
      <c r="D439" s="12">
        <v>50000</v>
      </c>
      <c r="E439" s="12">
        <v>3.45</v>
      </c>
      <c r="F439" s="10">
        <f t="shared" si="23"/>
        <v>1725</v>
      </c>
    </row>
    <row r="440" ht="22" customHeight="1" spans="1:6">
      <c r="A440" s="10">
        <v>437</v>
      </c>
      <c r="B440" s="11" t="s">
        <v>818</v>
      </c>
      <c r="C440" s="20" t="s">
        <v>819</v>
      </c>
      <c r="D440" s="12">
        <v>50000</v>
      </c>
      <c r="E440" s="12">
        <v>3.45</v>
      </c>
      <c r="F440" s="10">
        <f t="shared" si="23"/>
        <v>1725</v>
      </c>
    </row>
    <row r="441" ht="22" customHeight="1" spans="1:6">
      <c r="A441" s="10">
        <v>438</v>
      </c>
      <c r="B441" s="11" t="s">
        <v>820</v>
      </c>
      <c r="C441" s="20" t="s">
        <v>821</v>
      </c>
      <c r="D441" s="12">
        <v>50000</v>
      </c>
      <c r="E441" s="12">
        <v>3.45</v>
      </c>
      <c r="F441" s="10">
        <f t="shared" si="23"/>
        <v>1725</v>
      </c>
    </row>
    <row r="442" ht="22" customHeight="1" spans="1:6">
      <c r="A442" s="10">
        <v>439</v>
      </c>
      <c r="B442" s="11" t="s">
        <v>822</v>
      </c>
      <c r="C442" s="20" t="s">
        <v>823</v>
      </c>
      <c r="D442" s="12">
        <v>50000</v>
      </c>
      <c r="E442" s="12">
        <v>3.45</v>
      </c>
      <c r="F442" s="10">
        <f t="shared" si="23"/>
        <v>1725</v>
      </c>
    </row>
    <row r="443" ht="22" customHeight="1" spans="1:6">
      <c r="A443" s="10">
        <v>440</v>
      </c>
      <c r="B443" s="11" t="s">
        <v>824</v>
      </c>
      <c r="C443" s="20" t="s">
        <v>825</v>
      </c>
      <c r="D443" s="12">
        <v>50000</v>
      </c>
      <c r="E443" s="12">
        <v>3.45</v>
      </c>
      <c r="F443" s="10">
        <f t="shared" si="23"/>
        <v>1725</v>
      </c>
    </row>
    <row r="444" ht="22" customHeight="1" spans="1:6">
      <c r="A444" s="10">
        <v>441</v>
      </c>
      <c r="B444" s="11" t="s">
        <v>826</v>
      </c>
      <c r="C444" s="20" t="s">
        <v>827</v>
      </c>
      <c r="D444" s="12">
        <v>50000</v>
      </c>
      <c r="E444" s="12">
        <v>3.45</v>
      </c>
      <c r="F444" s="10">
        <f t="shared" si="23"/>
        <v>1725</v>
      </c>
    </row>
    <row r="445" ht="22" customHeight="1" spans="1:6">
      <c r="A445" s="10">
        <v>442</v>
      </c>
      <c r="B445" s="11" t="s">
        <v>828</v>
      </c>
      <c r="C445" s="20" t="s">
        <v>829</v>
      </c>
      <c r="D445" s="12">
        <v>50000</v>
      </c>
      <c r="E445" s="12">
        <v>3.45</v>
      </c>
      <c r="F445" s="10">
        <f t="shared" si="23"/>
        <v>1725</v>
      </c>
    </row>
    <row r="446" ht="22" customHeight="1" spans="1:6">
      <c r="A446" s="10" t="s">
        <v>830</v>
      </c>
      <c r="B446" s="21"/>
      <c r="C446" s="22"/>
      <c r="D446" s="22"/>
      <c r="E446" s="22"/>
      <c r="F446" s="10">
        <f>SUM(F4:F445)</f>
        <v>764302</v>
      </c>
    </row>
  </sheetData>
  <autoFilter xmlns:etc="http://www.wps.cn/officeDocument/2017/etCustomData" ref="A3:F446" etc:filterBottomFollowUsedRange="0">
    <extLst/>
  </autoFilter>
  <mergeCells count="1">
    <mergeCell ref="A2:F2"/>
  </mergeCells>
  <conditionalFormatting sqref="B3">
    <cfRule type="duplicateValues" dxfId="0" priority="17"/>
    <cfRule type="duplicateValues" dxfId="0" priority="18"/>
  </conditionalFormatting>
  <conditionalFormatting sqref="C3">
    <cfRule type="duplicateValues" dxfId="0" priority="15"/>
    <cfRule type="duplicateValues" dxfId="0" priority="16"/>
  </conditionalFormatting>
  <conditionalFormatting sqref="D153">
    <cfRule type="expression" dxfId="1" priority="7">
      <formula>AND(COUNTIF(#REF!,D153)+COUNTIF(#REF!,D153)+COUNTIF($D$4:$D$5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#REF!,D153)+COUNTIF($D$6:$D$11,D153)+COUNTIF($D$12:$D$15,D153)+COUNTIF($D$16:$D$21,D153)+COUNTIF($D$22:$D$23,D153)+COUNTIF($D$24:$D$26,D153)+COUNTIF($D$27,D153)+COUNTIF($D$28:$D$31,D153)+COUNTIF($D$32:$D$41,D153)+COUNTIF($D$42:$D$49,D153)+COUNTIF($D$50,D153)+COUNTIF($D$51:$D$54,D153)+COUNTIF($D$55:$D$59,D153)+COUNTIF($D$60:$D$65,D153)+COUNTIF(#REF!,D153)+COUNTIF($D$66:$D$70,D153)+COUNTIF($D$71:$D$74,D153)+COUNTIF($D$75:$D$76,D153)+COUNTIF($D$77:$D$78,D153)+COUNTIF($D$79,D153)+COUNTIF($D$80:$D$81,D153)+COUNTIF($D$82:$D$83,D153)+COUNTIF($D$84:$D$85,D153)+COUNTIF($D$86:$D$89,D153)+COUNTIF($D$90:$D$91,D153)+COUNTIF($D$92:$D$96,D153)+COUNTIF($D$97:$D$98,D153)+COUNTIF($D$99:$D$101,D153)+COUNTIF($D$102,D153)+COUNTIF($D$103:$D$107,D153)+COUNTIF($D$108:$D$109,D153)+COUNTIF($D$110:$D$111,D153)+COUNTIF($D$112:$D$115,D153)+COUNTIF($D$116,D153)+COUNTIF($D$117:$D$120,D153)+COUNTIF($D$121:$D$125,D153)+COUNTIF($D$126:$D$128,D153)+COUNTIF($D$129:$D$132,D153)+COUNTIF($D$133,D153)+COUNTIF($D$134,D153)+COUNTIF($D$135:$D$137,D153)+COUNTIF($D$138:$D$141,D153)+COUNTIF($D$142:$D$147,D153)+COUNTIF($D$148:$D$152,D153)+COUNTIF($D$153:$D$154,D153)+COUNTIF($D$155:$D$156,D153)+COUNTIF($D$157:$D$159,D153)+COUNTIF($D$160:$D$165,D153)+COUNTIF($D$166:$D$170,D153)+COUNTIF($D$171:$D$173,D153)+COUNTIF($D$174:$D$175,D153)+COUNTIF($D$176:$D$177,D153)+COUNTIF($D$178:$D$185,D153)+COUNTIF($D$186:$D$187,D153)+COUNTIF($D$188:$D$189,D153)+COUNTIF($D$190,D153)+COUNTIF($D$191:$D$205,D153)+COUNTIF($D$206:$D$222,D153)+COUNTIF($D$223:$D$224,D153)+COUNTIF($D$225:$D$252,D153)+COUNTIF($D$253:$D$265,D153)+COUNTIF($D$266:$D$268,D153)+COUNTIF($D$269:$D$272,D153)+COUNTIF($D$273,D153)+COUNTIF($D$274:$D$286,D153)+COUNTIF($D$287:$D$290,D153)+COUNTIF($D$291:$D$294,D153)+COUNTIF($D$295:$D$301,D153)+COUNTIF($D$302:$D$308,D153)+COUNTIF($D$309:$D$315,D153)+COUNTIF($D$316:$D$323,D153)+COUNTIF($D$324:$D$326,D153)+COUNTIF($D$327:$D$332,D153)+COUNTIF($D$333:$D$339,D153)+COUNTIF($D$340:$D$341,D153)+COUNTIF($D$342:$D$348,D153)+COUNTIF($D$349:$D$358,D153)+COUNTIF($D$359:$D$373,D153)+COUNTIF($D$374:$D$376,D153)+COUNTIF($D$377:$D$384,D153)+COUNTIF($D$385:$D$389,D153)+COUNTIF($D$390:$D$402,D153)+COUNTIF($D$403:$D$411,D153)+COUNTIF($D$412:$D$422,D153)+COUNTIF($D$423:$D$426,D153)+COUNTIF($D$427:$D$428,D153)+COUNTIF($D$429:$D$431,D153)+COUNTIF($D$432:$D$439,D153)+COUNTIF($D$440:$D$447,D153)+COUNTIF($D$448:$D$451,D153)+COUNTIF($D$452:$D$464,D153)+COUNTIF($D$465:$D$468,D153)+COUNTIF($D$469:$D$476,D153)+COUNTIF($D$477:$D$483,D153)+COUNTIF($D$484:$D$486,D153)+COUNTIF($D$487:$D$544,D153)+COUNTIF($D$545:$D$551,D153)+COUNTIF($D$552:$D$571,D153)+COUNTIF($D$572:$D$574,D153)+COUNTIF($D$575:$D$576,D153)+COUNTIF($D$577:$D$578,D153)+COUNTIF($D$579:$D$590,D153)+COUNTIF($D$591:$D$592,D153)+COUNTIF($D$593:$D$596,D153)+COUNTIF($D$597:$D$600,D153)+COUNTIF($D$601:$D$607,D153)+COUNTIF($D$608,D153)+COUNTIF($D$609:$D$610,D153)+COUNTIF($D$611:$D$614,D153)+COUNTIF($D$615:$D$629,D153)+COUNTIF($D$630:$D$636,D153)+COUNTIF($D$637:$D$642,D153)+COUNTIF($D$643,D153)+COUNTIF($D$644:$D$646,D153)+COUNTIF($D$647:$D$650,D153)+COUNTIF($D$651:$D$655,D153)+COUNTIF($D$656:$D$660,D153)+COUNTIF($D$661:$D$665,D153)+COUNTIF($D$666:$D$674,D153)+COUNTIF($D$675,D153)+COUNTIF($D$676:$D$686,D153)+COUNTIF($D$687:$D$693,D153)+COUNTIF($D$694:$D$713,D153)+COUNTIF($D$714:$D$717,D153)+COUNTIF($D$718:$D$723,D153)+COUNTIF($D$724:$D$734,D153)+COUNTIF($D$735:$D$750,D153)+COUNTIF($D$751:$D$754,D153)+COUNTIF($D$755:$D$764,D153)+COUNTIF($D$765:$D$771,D153)+COUNTIF($D$772:$D$777,D153)+COUNTIF($D$778,D153)+COUNTIF($D$779:$D$782,D153)+COUNTIF($D$783:$D$790,D153)+COUNTIF($D$791:$D$793,D153)+COUNTIF($D$794:$D$804,D153)+COUNTIF($D$805:$D$806,D153)+COUNTIF($D$807:$D$839,D153)+COUNTIF($D$840:$D$857,D153)+COUNTIF($D$858:$D$859,D153)+COUNTIF($D$860:$D$867,D153)+COUNTIF($D$868:$D$869,D153)+COUNTIF($D$870:$D$871,D153)+COUNTIF($D$872:$D$875,D153)+COUNTIF($D$876:$D$890,D153)+COUNTIF($D$891:$D$902,D153)+COUNTIF($D$903:$D$922,D153)+COUNTIF($D$923:$D$925,D153)+COUNTIF($D$926:$D$933,D153)+COUNTIF($D$934:$D$936,D153)+COUNTIF($D$937:$D$941,D153)+COUNTIF($D$942:$D$950,D153)+COUNTIF($D$951:$D$954,D153)+COUNTIF($D$955:$D$980,D153)+COUNTIF($D$981:$D$983,D153)+COUNTIF($D$984:$D$991,D153)+COUNTIF($D$992:$D$994,D153)+COUNTIF($D$995:$D$1000,D153)+COUNTIF($D$1001:$D$1007,D153)+COUNTIF($D$1008:$D$1017,D153)+COUNTIF($D$1018,D153)+COUNTIF($D$1019:$D$1020,D153)+COUNTIF($D$1021:$D$1027,D153)+COUNTIF($D$1028:$D$1030,D153)+COUNTIF($D$1031:$D$1033,D153)+COUNTIF($D$1034,D153)+COUNTIF($D$1035,D153)+COUNTIF($D$1036:$D$1050,D153)+COUNTIF($D$1051:$D$1057,D153)+COUNTIF($D$1058,D153)+COUNTIF($D$1059:$D$1062,D153)+COUNTIF($D$1063:$D$1065,D153)+COUNTIF($D$1066:$D$1067,D153)+COUNTIF($D$1068:$D$1074,D153)+COUNTIF($D$1075:$D$1081,D153)+COUNTIF($D$1082:$D$1089,D153)+COUNTIF($D$1090,D153)+COUNTIF($D$1091:$D$1092,D153)+COUNTIF($D$1093:$D$1094,D153)+COUNTIF($D$1095:$D$1103,D153)+COUNTIF($D$1104:$D$1116,D153)+COUNTIF($D$1117,D153)+COUNTIF($D$1118,D153)+COUNTIF($D$1119:$D$1121,D153)+COUNTIF($D$1122,D153)+COUNTIF($D$1123:$D$1126,D153)+COUNTIF($D$1127:$D$1135,D153)+COUNTIF($D$1136:$D$1152,D153)+COUNTIF($D$1153:$D$1165,D153)+COUNTIF($D$1166:$D$1177,D153)+COUNTIF($D$1178:$D$1186,D153)+COUNTIF($D$1187:$D$1189,D153)+COUNTIF($D$1190:$D$1198,D153)+COUNTIF($D$1199:$D$1204,D153)+COUNTIF($D$1205:$D$1210,D153)+COUNTIF($D$1211:$D$1229,D153)+COUNTIF($D$1230:$D$1233,D153)+COUNTIF($D$1234:$D$1237,D153)+COUNTIF($D$1238:$D$1240,D153)+COUNTIF($D$1241:$D$1251,D153)+COUNTIF($D$1252:$D$1257,D153)+COUNTIF($D$1258:$D$1260,D153)+COUNTIF($D$1261:$D$1266,D153)+COUNTIF($D$1267:$D$1270,D153)+COUNTIF($D$1271:$D$1292,D153)+COUNTIF($D$1293:$D$1300,D153)+COUNTIF($D$1301:$D$1303,D153)+COUNTIF($D$1304:$D$1312,D153)+COUNTIF($D$1313:$D$1331,D153)+COUNTIF($D$1332:$D$1333,D153)+COUNTIF($D$1334:$D$1336,D153)+COUNTIF($D$1337:$D$1340,D153)+COUNTIF($D$1341:$D$1344,D153)+COUNTIF($D$1345:$D$1347,D153)+COUNTIF($D$1348,D153)+COUNTIF($D$1349:$D$1351,D153)+COUNTIF($D$1352:$D$1354,D153)+COUNTIF($D$1355:$D$1358,D153)+COUNTIF($D$1359:$D$1362,D153)+COUNTIF($D$1363:$D$1366,D153)+COUNTIF($D$1367:$D$1372,D153)+COUNTIF($D$1373:$D$1383,D153)+COUNTIF($D$1384:$D$1396,D153)+COUNTIF($D$1397:$D$1405,D153)+COUNTIF($D$1406:$D$1407,D153)+COUNTIF($D$1408:$D$1427,D153)&gt;1,NOT(ISBLANK(D153)))</formula>
    </cfRule>
  </conditionalFormatting>
  <conditionalFormatting sqref="D158">
    <cfRule type="expression" dxfId="1" priority="5">
      <formula>AND(COUNTIF(#REF!,D158)+COUNTIF(#REF!,D158)+COUNTIF($D$4:$D$5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#REF!,D158)+COUNTIF($D$6:$D$11,D158)+COUNTIF($D$12:$D$15,D158)+COUNTIF($D$16:$D$21,D158)+COUNTIF($D$22:$D$23,D158)+COUNTIF($D$24:$D$26,D158)+COUNTIF($D$27,D158)+COUNTIF($D$28:$D$31,D158)+COUNTIF($D$32:$D$41,D158)+COUNTIF($D$42:$D$49,D158)+COUNTIF($D$50,D158)+COUNTIF($D$51:$D$54,D158)+COUNTIF($D$55:$D$59,D158)+COUNTIF($D$60:$D$65,D158)+COUNTIF(#REF!,D158)+COUNTIF($D$66:$D$70,D158)+COUNTIF($D$71:$D$74,D158)+COUNTIF($D$75:$D$76,D158)+COUNTIF($D$77:$D$78,D158)+COUNTIF($D$79,D158)+COUNTIF($D$80:$D$81,D158)+COUNTIF($D$82:$D$83,D158)+COUNTIF($D$84:$D$85,D158)+COUNTIF($D$86:$D$89,D158)+COUNTIF($D$90:$D$91,D158)+COUNTIF($D$92:$D$96,D158)+COUNTIF($D$97:$D$98,D158)+COUNTIF($D$99:$D$101,D158)+COUNTIF($D$102,D158)+COUNTIF($D$103:$D$107,D158)+COUNTIF($D$108:$D$109,D158)+COUNTIF($D$110:$D$111,D158)+COUNTIF($D$112:$D$115,D158)+COUNTIF($D$116,D158)+COUNTIF($D$117:$D$120,D158)+COUNTIF($D$121:$D$125,D158)+COUNTIF($D$126:$D$128,D158)+COUNTIF($D$129:$D$132,D158)+COUNTIF($D$133,D158)+COUNTIF($D$134,D158)+COUNTIF($D$135:$D$137,D158)+COUNTIF($D$138:$D$141,D158)+COUNTIF($D$142:$D$147,D158)+COUNTIF($D$148:$D$152,D158)+COUNTIF($D$153:$D$154,D158)+COUNTIF($D$155:$D$156,D158)+COUNTIF($D$157:$D$159,D158)+COUNTIF($D$160:$D$165,D158)+COUNTIF($D$166:$D$170,D158)+COUNTIF($D$171:$D$173,D158)+COUNTIF($D$174:$D$175,D158)+COUNTIF($D$176:$D$177,D158)+COUNTIF($D$178:$D$185,D158)+COUNTIF($D$186:$D$187,D158)+COUNTIF($D$188:$D$189,D158)+COUNTIF($D$190,D158)+COUNTIF($D$191:$D$205,D158)+COUNTIF($D$206:$D$222,D158)+COUNTIF($D$223:$D$224,D158)+COUNTIF($D$225:$D$252,D158)+COUNTIF($D$253:$D$265,D158)+COUNTIF($D$266:$D$268,D158)+COUNTIF($D$269:$D$272,D158)+COUNTIF($D$273,D158)+COUNTIF($D$274:$D$286,D158)+COUNTIF($D$287:$D$290,D158)+COUNTIF($D$291:$D$294,D158)+COUNTIF($D$295:$D$301,D158)+COUNTIF($D$302:$D$308,D158)+COUNTIF($D$309:$D$315,D158)+COUNTIF($D$316:$D$323,D158)+COUNTIF($D$324:$D$326,D158)+COUNTIF($D$327:$D$332,D158)+COUNTIF($D$333:$D$339,D158)+COUNTIF($D$340:$D$341,D158)+COUNTIF($D$342:$D$348,D158)+COUNTIF($D$349:$D$358,D158)+COUNTIF($D$359:$D$373,D158)+COUNTIF($D$374:$D$376,D158)+COUNTIF($D$377:$D$384,D158)+COUNTIF($D$385:$D$389,D158)+COUNTIF($D$390:$D$402,D158)+COUNTIF($D$403:$D$411,D158)+COUNTIF($D$412:$D$422,D158)+COUNTIF($D$423:$D$426,D158)+COUNTIF($D$427:$D$428,D158)+COUNTIF($D$429:$D$431,D158)+COUNTIF($D$432:$D$439,D158)+COUNTIF($D$440:$D$447,D158)+COUNTIF($D$448:$D$451,D158)+COUNTIF($D$452:$D$464,D158)+COUNTIF($D$465:$D$468,D158)+COUNTIF($D$469:$D$476,D158)+COUNTIF($D$477:$D$483,D158)+COUNTIF($D$484:$D$486,D158)+COUNTIF($D$487:$D$544,D158)+COUNTIF($D$545:$D$551,D158)+COUNTIF($D$552:$D$571,D158)+COUNTIF($D$572:$D$574,D158)+COUNTIF($D$575:$D$576,D158)+COUNTIF($D$577:$D$578,D158)+COUNTIF($D$579:$D$590,D158)+COUNTIF($D$591:$D$592,D158)+COUNTIF($D$593:$D$596,D158)+COUNTIF($D$597:$D$600,D158)+COUNTIF($D$601:$D$607,D158)+COUNTIF($D$608,D158)+COUNTIF($D$609:$D$610,D158)+COUNTIF($D$611:$D$614,D158)+COUNTIF($D$615:$D$629,D158)+COUNTIF($D$630:$D$636,D158)+COUNTIF($D$637:$D$642,D158)+COUNTIF($D$643,D158)+COUNTIF($D$644:$D$646,D158)+COUNTIF($D$647:$D$650,D158)+COUNTIF($D$651:$D$655,D158)+COUNTIF($D$656:$D$660,D158)+COUNTIF($D$661:$D$665,D158)+COUNTIF($D$666:$D$674,D158)+COUNTIF($D$675,D158)+COUNTIF($D$676:$D$686,D158)+COUNTIF($D$687:$D$693,D158)+COUNTIF($D$694:$D$713,D158)+COUNTIF($D$714:$D$717,D158)+COUNTIF($D$718:$D$723,D158)+COUNTIF($D$724:$D$734,D158)+COUNTIF($D$735:$D$750,D158)+COUNTIF($D$751:$D$754,D158)+COUNTIF($D$755:$D$764,D158)+COUNTIF($D$765:$D$771,D158)+COUNTIF($D$772:$D$777,D158)+COUNTIF($D$778,D158)+COUNTIF($D$779:$D$782,D158)+COUNTIF($D$783:$D$790,D158)+COUNTIF($D$791:$D$793,D158)+COUNTIF($D$794:$D$804,D158)+COUNTIF($D$805:$D$806,D158)+COUNTIF($D$807:$D$839,D158)+COUNTIF($D$840:$D$857,D158)+COUNTIF($D$858:$D$859,D158)+COUNTIF($D$860:$D$867,D158)+COUNTIF($D$868:$D$869,D158)+COUNTIF($D$870:$D$871,D158)+COUNTIF($D$872:$D$875,D158)+COUNTIF($D$876:$D$890,D158)+COUNTIF($D$891:$D$902,D158)+COUNTIF($D$903:$D$922,D158)+COUNTIF($D$923:$D$925,D158)+COUNTIF($D$926:$D$933,D158)+COUNTIF($D$934:$D$936,D158)+COUNTIF($D$937:$D$941,D158)+COUNTIF($D$942:$D$950,D158)+COUNTIF($D$951:$D$954,D158)+COUNTIF($D$955:$D$980,D158)+COUNTIF($D$981:$D$983,D158)+COUNTIF($D$984:$D$991,D158)+COUNTIF($D$992:$D$994,D158)+COUNTIF($D$995:$D$1000,D158)+COUNTIF($D$1001:$D$1007,D158)+COUNTIF($D$1008:$D$1017,D158)+COUNTIF($D$1018,D158)+COUNTIF($D$1019:$D$1020,D158)+COUNTIF($D$1021:$D$1027,D158)+COUNTIF($D$1028:$D$1030,D158)+COUNTIF($D$1031:$D$1033,D158)+COUNTIF($D$1034,D158)+COUNTIF($D$1035,D158)+COUNTIF($D$1036:$D$1050,D158)+COUNTIF($D$1051:$D$1057,D158)+COUNTIF($D$1058,D158)+COUNTIF($D$1059:$D$1062,D158)+COUNTIF($D$1063:$D$1065,D158)+COUNTIF($D$1066:$D$1067,D158)+COUNTIF($D$1068:$D$1074,D158)+COUNTIF($D$1075:$D$1081,D158)+COUNTIF($D$1082:$D$1089,D158)+COUNTIF($D$1090,D158)+COUNTIF($D$1091:$D$1092,D158)+COUNTIF($D$1093:$D$1094,D158)+COUNTIF($D$1095:$D$1103,D158)+COUNTIF($D$1104:$D$1116,D158)+COUNTIF($D$1117,D158)+COUNTIF($D$1118,D158)+COUNTIF($D$1119:$D$1121,D158)+COUNTIF($D$1122,D158)+COUNTIF($D$1123:$D$1126,D158)+COUNTIF($D$1127:$D$1135,D158)+COUNTIF($D$1136:$D$1152,D158)+COUNTIF($D$1153:$D$1165,D158)+COUNTIF($D$1166:$D$1177,D158)+COUNTIF($D$1178:$D$1186,D158)+COUNTIF($D$1187:$D$1189,D158)+COUNTIF($D$1190:$D$1198,D158)+COUNTIF($D$1199:$D$1204,D158)+COUNTIF($D$1205:$D$1210,D158)+COUNTIF($D$1211:$D$1229,D158)+COUNTIF($D$1230:$D$1233,D158)+COUNTIF($D$1234:$D$1237,D158)+COUNTIF($D$1238:$D$1240,D158)+COUNTIF($D$1241:$D$1251,D158)+COUNTIF($D$1252:$D$1257,D158)+COUNTIF($D$1258:$D$1260,D158)+COUNTIF($D$1261:$D$1266,D158)+COUNTIF($D$1267:$D$1270,D158)+COUNTIF($D$1271:$D$1292,D158)+COUNTIF($D$1293:$D$1300,D158)+COUNTIF($D$1301:$D$1303,D158)+COUNTIF($D$1304:$D$1312,D158)+COUNTIF($D$1313:$D$1331,D158)+COUNTIF($D$1332:$D$1333,D158)+COUNTIF($D$1334:$D$1336,D158)+COUNTIF($D$1337:$D$1340,D158)+COUNTIF($D$1341:$D$1344,D158)+COUNTIF($D$1345:$D$1347,D158)+COUNTIF($D$1348,D158)+COUNTIF($D$1349:$D$1351,D158)+COUNTIF($D$1352:$D$1354,D158)+COUNTIF($D$1355:$D$1358,D158)+COUNTIF($D$1359:$D$1362,D158)+COUNTIF($D$1363:$D$1366,D158)+COUNTIF($D$1367:$D$1372,D158)+COUNTIF($D$1373:$D$1383,D158)+COUNTIF($D$1384:$D$1396,D158)+COUNTIF($D$1397:$D$1405,D158)+COUNTIF($D$1406:$D$1407,D158)+COUNTIF($D$1408:$D$1427,D158)&gt;1,NOT(ISBLANK(D158)))</formula>
    </cfRule>
  </conditionalFormatting>
  <conditionalFormatting sqref="D159">
    <cfRule type="expression" dxfId="1" priority="4">
      <formula>AND(COUNTIF(#REF!,D159)+COUNTIF(#REF!,D159)+COUNTIF($D$4:$D$5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#REF!,D159)+COUNTIF($D$6:$D$11,D159)+COUNTIF($D$12:$D$15,D159)+COUNTIF($D$16:$D$21,D159)+COUNTIF($D$22:$D$23,D159)+COUNTIF($D$24:$D$26,D159)+COUNTIF($D$27,D159)+COUNTIF($D$28:$D$31,D159)+COUNTIF($D$32:$D$41,D159)+COUNTIF($D$42:$D$49,D159)+COUNTIF($D$50,D159)+COUNTIF($D$51:$D$54,D159)+COUNTIF($D$55:$D$59,D159)+COUNTIF($D$60:$D$65,D159)+COUNTIF(#REF!,D159)+COUNTIF($D$66:$D$70,D159)+COUNTIF($D$71:$D$74,D159)+COUNTIF($D$75:$D$76,D159)+COUNTIF($D$77:$D$78,D159)+COUNTIF($D$79,D159)+COUNTIF($D$80:$D$81,D159)+COUNTIF($D$82:$D$83,D159)+COUNTIF($D$84:$D$85,D159)+COUNTIF($D$86:$D$89,D159)+COUNTIF($D$90:$D$91,D159)+COUNTIF($D$92:$D$96,D159)+COUNTIF($D$97:$D$98,D159)+COUNTIF($D$99:$D$101,D159)+COUNTIF($D$102,D159)+COUNTIF($D$103:$D$107,D159)+COUNTIF($D$108:$D$109,D159)+COUNTIF($D$110:$D$111,D159)+COUNTIF($D$112:$D$115,D159)+COUNTIF($D$116,D159)+COUNTIF($D$117:$D$120,D159)+COUNTIF($D$121:$D$125,D159)+COUNTIF($D$126:$D$128,D159)+COUNTIF($D$129:$D$132,D159)+COUNTIF($D$133,D159)+COUNTIF($D$134,D159)+COUNTIF($D$135:$D$137,D159)+COUNTIF($D$138:$D$141,D159)+COUNTIF($D$142:$D$147,D159)+COUNTIF($D$148:$D$152,D159)+COUNTIF($D$153:$D$154,D159)+COUNTIF($D$155:$D$156,D159)+COUNTIF($D$157:$D$159,D159)+COUNTIF($D$160:$D$165,D159)+COUNTIF($D$166:$D$170,D159)+COUNTIF($D$171:$D$173,D159)+COUNTIF($D$174:$D$175,D159)+COUNTIF($D$176:$D$177,D159)+COUNTIF($D$178:$D$185,D159)+COUNTIF($D$186:$D$187,D159)+COUNTIF($D$188:$D$189,D159)+COUNTIF($D$190,D159)+COUNTIF($D$191:$D$205,D159)+COUNTIF($D$206:$D$222,D159)+COUNTIF($D$223:$D$224,D159)+COUNTIF($D$225:$D$252,D159)+COUNTIF($D$253:$D$265,D159)+COUNTIF($D$266:$D$268,D159)+COUNTIF($D$269:$D$272,D159)+COUNTIF($D$273,D159)+COUNTIF($D$274:$D$286,D159)+COUNTIF($D$287:$D$290,D159)+COUNTIF($D$291:$D$294,D159)+COUNTIF($D$295:$D$301,D159)+COUNTIF($D$302:$D$308,D159)+COUNTIF($D$309:$D$315,D159)+COUNTIF($D$316:$D$323,D159)+COUNTIF($D$324:$D$326,D159)+COUNTIF($D$327:$D$332,D159)+COUNTIF($D$333:$D$339,D159)+COUNTIF($D$340:$D$341,D159)+COUNTIF($D$342:$D$348,D159)+COUNTIF($D$349:$D$358,D159)+COUNTIF($D$359:$D$373,D159)+COUNTIF($D$374:$D$376,D159)+COUNTIF($D$377:$D$384,D159)+COUNTIF($D$385:$D$389,D159)+COUNTIF($D$390:$D$402,D159)+COUNTIF($D$403:$D$411,D159)+COUNTIF($D$412:$D$422,D159)+COUNTIF($D$423:$D$426,D159)+COUNTIF($D$427:$D$428,D159)+COUNTIF($D$429:$D$431,D159)+COUNTIF($D$432:$D$439,D159)+COUNTIF($D$440:$D$447,D159)+COUNTIF($D$448:$D$451,D159)+COUNTIF($D$452:$D$464,D159)+COUNTIF($D$465:$D$468,D159)+COUNTIF($D$469:$D$476,D159)+COUNTIF($D$477:$D$483,D159)+COUNTIF($D$484:$D$486,D159)+COUNTIF($D$487:$D$544,D159)+COUNTIF($D$545:$D$551,D159)+COUNTIF($D$552:$D$571,D159)+COUNTIF($D$572:$D$574,D159)+COUNTIF($D$575:$D$576,D159)+COUNTIF($D$577:$D$578,D159)+COUNTIF($D$579:$D$590,D159)+COUNTIF($D$591:$D$592,D159)+COUNTIF($D$593:$D$596,D159)+COUNTIF($D$597:$D$600,D159)+COUNTIF($D$601:$D$607,D159)+COUNTIF($D$608,D159)+COUNTIF($D$609:$D$610,D159)+COUNTIF($D$611:$D$614,D159)+COUNTIF($D$615:$D$629,D159)+COUNTIF($D$630:$D$636,D159)+COUNTIF($D$637:$D$642,D159)+COUNTIF($D$643,D159)+COUNTIF($D$644:$D$646,D159)+COUNTIF($D$647:$D$650,D159)+COUNTIF($D$651:$D$655,D159)+COUNTIF($D$656:$D$660,D159)+COUNTIF($D$661:$D$665,D159)+COUNTIF($D$666:$D$674,D159)+COUNTIF($D$675,D159)+COUNTIF($D$676:$D$686,D159)+COUNTIF($D$687:$D$693,D159)+COUNTIF($D$694:$D$713,D159)+COUNTIF($D$714:$D$717,D159)+COUNTIF($D$718:$D$723,D159)+COUNTIF($D$724:$D$734,D159)+COUNTIF($D$735:$D$750,D159)+COUNTIF($D$751:$D$754,D159)+COUNTIF($D$755:$D$764,D159)+COUNTIF($D$765:$D$771,D159)+COUNTIF($D$772:$D$777,D159)+COUNTIF($D$778,D159)+COUNTIF($D$779:$D$782,D159)+COUNTIF($D$783:$D$790,D159)+COUNTIF($D$791:$D$793,D159)+COUNTIF($D$794:$D$804,D159)+COUNTIF($D$805:$D$806,D159)+COUNTIF($D$807:$D$839,D159)+COUNTIF($D$840:$D$857,D159)+COUNTIF($D$858:$D$859,D159)+COUNTIF($D$860:$D$867,D159)+COUNTIF($D$868:$D$869,D159)+COUNTIF($D$870:$D$871,D159)+COUNTIF($D$872:$D$875,D159)+COUNTIF($D$876:$D$890,D159)+COUNTIF($D$891:$D$902,D159)+COUNTIF($D$903:$D$922,D159)+COUNTIF($D$923:$D$925,D159)+COUNTIF($D$926:$D$933,D159)+COUNTIF($D$934:$D$936,D159)+COUNTIF($D$937:$D$941,D159)+COUNTIF($D$942:$D$950,D159)+COUNTIF($D$951:$D$954,D159)+COUNTIF($D$955:$D$980,D159)+COUNTIF($D$981:$D$983,D159)+COUNTIF($D$984:$D$991,D159)+COUNTIF($D$992:$D$994,D159)+COUNTIF($D$995:$D$1000,D159)+COUNTIF($D$1001:$D$1007,D159)+COUNTIF($D$1008:$D$1017,D159)+COUNTIF($D$1018,D159)+COUNTIF($D$1019:$D$1020,D159)+COUNTIF($D$1021:$D$1027,D159)+COUNTIF($D$1028:$D$1030,D159)+COUNTIF($D$1031:$D$1033,D159)+COUNTIF($D$1034,D159)+COUNTIF($D$1035,D159)+COUNTIF($D$1036:$D$1050,D159)+COUNTIF($D$1051:$D$1057,D159)+COUNTIF($D$1058,D159)+COUNTIF($D$1059:$D$1062,D159)+COUNTIF($D$1063:$D$1065,D159)+COUNTIF($D$1066:$D$1067,D159)+COUNTIF($D$1068:$D$1074,D159)+COUNTIF($D$1075:$D$1081,D159)+COUNTIF($D$1082:$D$1089,D159)+COUNTIF($D$1090,D159)+COUNTIF($D$1091:$D$1092,D159)+COUNTIF($D$1093:$D$1094,D159)+COUNTIF($D$1095:$D$1103,D159)+COUNTIF($D$1104:$D$1116,D159)+COUNTIF($D$1117,D159)+COUNTIF($D$1118,D159)+COUNTIF($D$1119:$D$1121,D159)+COUNTIF($D$1122,D159)+COUNTIF($D$1123:$D$1126,D159)+COUNTIF($D$1127:$D$1135,D159)+COUNTIF($D$1136:$D$1152,D159)+COUNTIF($D$1153:$D$1165,D159)+COUNTIF($D$1166:$D$1177,D159)+COUNTIF($D$1178:$D$1186,D159)+COUNTIF($D$1187:$D$1189,D159)+COUNTIF($D$1190:$D$1198,D159)+COUNTIF($D$1199:$D$1204,D159)+COUNTIF($D$1205:$D$1210,D159)+COUNTIF($D$1211:$D$1229,D159)+COUNTIF($D$1230:$D$1233,D159)+COUNTIF($D$1234:$D$1237,D159)+COUNTIF($D$1238:$D$1240,D159)+COUNTIF($D$1241:$D$1251,D159)+COUNTIF($D$1252:$D$1257,D159)+COUNTIF($D$1258:$D$1260,D159)+COUNTIF($D$1261:$D$1266,D159)+COUNTIF($D$1267:$D$1270,D159)+COUNTIF($D$1271:$D$1292,D159)+COUNTIF($D$1293:$D$1300,D159)+COUNTIF($D$1301:$D$1303,D159)+COUNTIF($D$1304:$D$1312,D159)+COUNTIF($D$1313:$D$1331,D159)+COUNTIF($D$1332:$D$1333,D159)+COUNTIF($D$1334:$D$1336,D159)+COUNTIF($D$1337:$D$1340,D159)+COUNTIF($D$1341:$D$1344,D159)+COUNTIF($D$1345:$D$1347,D159)+COUNTIF($D$1348,D159)+COUNTIF($D$1349:$D$1351,D159)+COUNTIF($D$1352:$D$1354,D159)+COUNTIF($D$1355:$D$1358,D159)+COUNTIF($D$1359:$D$1362,D159)+COUNTIF($D$1363:$D$1366,D159)+COUNTIF($D$1367:$D$1372,D159)+COUNTIF($D$1373:$D$1383,D159)+COUNTIF($D$1384:$D$1396,D159)+COUNTIF($D$1397:$D$1405,D159)+COUNTIF($D$1406:$D$1407,D159)+COUNTIF($D$1408:$D$1427,D159)&gt;1,NOT(ISBLANK(D159)))</formula>
    </cfRule>
  </conditionalFormatting>
  <conditionalFormatting sqref="D160">
    <cfRule type="expression" dxfId="1" priority="3">
      <formula>AND(COUNTIF(#REF!,D160)+COUNTIF(#REF!,D160)+COUNTIF($D$4:$D$5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#REF!,D160)+COUNTIF($D$6:$D$11,D160)+COUNTIF($D$12:$D$15,D160)+COUNTIF($D$16:$D$21,D160)+COUNTIF($D$22:$D$23,D160)+COUNTIF($D$24:$D$26,D160)+COUNTIF($D$27,D160)+COUNTIF($D$28:$D$31,D160)+COUNTIF($D$32:$D$41,D160)+COUNTIF($D$42:$D$49,D160)+COUNTIF($D$50,D160)+COUNTIF($D$51:$D$54,D160)+COUNTIF($D$55:$D$59,D160)+COUNTIF($D$60:$D$65,D160)+COUNTIF(#REF!,D160)+COUNTIF($D$66:$D$70,D160)+COUNTIF($D$71:$D$74,D160)+COUNTIF($D$75:$D$76,D160)+COUNTIF($D$77:$D$78,D160)+COUNTIF($D$79,D160)+COUNTIF($D$80:$D$81,D160)+COUNTIF($D$82:$D$83,D160)+COUNTIF($D$84:$D$85,D160)+COUNTIF($D$86:$D$89,D160)+COUNTIF($D$90:$D$91,D160)+COUNTIF($D$92:$D$96,D160)+COUNTIF($D$97:$D$98,D160)+COUNTIF($D$99:$D$101,D160)+COUNTIF($D$102,D160)+COUNTIF($D$103:$D$107,D160)+COUNTIF($D$108:$D$109,D160)+COUNTIF($D$110:$D$111,D160)+COUNTIF($D$112:$D$115,D160)+COUNTIF($D$116,D160)+COUNTIF($D$117:$D$120,D160)+COUNTIF($D$121:$D$125,D160)+COUNTIF($D$126:$D$128,D160)+COUNTIF($D$129:$D$132,D160)+COUNTIF($D$133,D160)+COUNTIF($D$134,D160)+COUNTIF($D$135:$D$137,D160)+COUNTIF($D$138:$D$141,D160)+COUNTIF($D$142:$D$147,D160)+COUNTIF($D$148:$D$152,D160)+COUNTIF($D$153:$D$154,D160)+COUNTIF($D$155:$D$156,D160)+COUNTIF($D$157:$D$159,D160)+COUNTIF($D$160:$D$165,D160)+COUNTIF($D$166:$D$170,D160)+COUNTIF($D$171:$D$173,D160)+COUNTIF($D$174:$D$175,D160)+COUNTIF($D$176:$D$177,D160)+COUNTIF($D$178:$D$185,D160)+COUNTIF($D$186:$D$187,D160)+COUNTIF($D$188:$D$189,D160)+COUNTIF($D$190,D160)+COUNTIF($D$191:$D$205,D160)+COUNTIF($D$206:$D$222,D160)+COUNTIF($D$223:$D$224,D160)+COUNTIF($D$225:$D$252,D160)+COUNTIF($D$253:$D$265,D160)+COUNTIF($D$266:$D$268,D160)+COUNTIF($D$269:$D$272,D160)+COUNTIF($D$273,D160)+COUNTIF($D$274:$D$286,D160)+COUNTIF($D$287:$D$290,D160)+COUNTIF($D$291:$D$294,D160)+COUNTIF($D$295:$D$301,D160)+COUNTIF($D$302:$D$308,D160)+COUNTIF($D$309:$D$315,D160)+COUNTIF($D$316:$D$323,D160)+COUNTIF($D$324:$D$326,D160)+COUNTIF($D$327:$D$332,D160)+COUNTIF($D$333:$D$339,D160)+COUNTIF($D$340:$D$341,D160)+COUNTIF($D$342:$D$348,D160)+COUNTIF($D$349:$D$358,D160)+COUNTIF($D$359:$D$373,D160)+COUNTIF($D$374:$D$376,D160)+COUNTIF($D$377:$D$384,D160)+COUNTIF($D$385:$D$389,D160)+COUNTIF($D$390:$D$402,D160)+COUNTIF($D$403:$D$411,D160)+COUNTIF($D$412:$D$422,D160)+COUNTIF($D$423:$D$426,D160)+COUNTIF($D$427:$D$428,D160)+COUNTIF($D$429:$D$431,D160)+COUNTIF($D$432:$D$439,D160)+COUNTIF($D$440:$D$447,D160)+COUNTIF($D$448:$D$451,D160)+COUNTIF($D$452:$D$464,D160)+COUNTIF($D$465:$D$468,D160)+COUNTIF($D$469:$D$476,D160)+COUNTIF($D$477:$D$483,D160)+COUNTIF($D$484:$D$486,D160)+COUNTIF($D$487:$D$544,D160)+COUNTIF($D$545:$D$551,D160)+COUNTIF($D$552:$D$571,D160)+COUNTIF($D$572:$D$574,D160)+COUNTIF($D$575:$D$576,D160)+COUNTIF($D$577:$D$578,D160)+COUNTIF($D$579:$D$590,D160)+COUNTIF($D$591:$D$592,D160)+COUNTIF($D$593:$D$596,D160)+COUNTIF($D$597:$D$600,D160)+COUNTIF($D$601:$D$607,D160)+COUNTIF($D$608,D160)+COUNTIF($D$609:$D$610,D160)+COUNTIF($D$611:$D$614,D160)+COUNTIF($D$615:$D$629,D160)+COUNTIF($D$630:$D$636,D160)+COUNTIF($D$637:$D$642,D160)+COUNTIF($D$643,D160)+COUNTIF($D$644:$D$646,D160)+COUNTIF($D$647:$D$650,D160)+COUNTIF($D$651:$D$655,D160)+COUNTIF($D$656:$D$660,D160)+COUNTIF($D$661:$D$665,D160)+COUNTIF($D$666:$D$674,D160)+COUNTIF($D$675,D160)+COUNTIF($D$676:$D$686,D160)+COUNTIF($D$687:$D$693,D160)+COUNTIF($D$694:$D$713,D160)+COUNTIF($D$714:$D$717,D160)+COUNTIF($D$718:$D$723,D160)+COUNTIF($D$724:$D$734,D160)+COUNTIF($D$735:$D$750,D160)+COUNTIF($D$751:$D$754,D160)+COUNTIF($D$755:$D$764,D160)+COUNTIF($D$765:$D$771,D160)+COUNTIF($D$772:$D$777,D160)+COUNTIF($D$778,D160)+COUNTIF($D$779:$D$782,D160)+COUNTIF($D$783:$D$790,D160)+COUNTIF($D$791:$D$793,D160)+COUNTIF($D$794:$D$804,D160)+COUNTIF($D$805:$D$806,D160)+COUNTIF($D$807:$D$839,D160)+COUNTIF($D$840:$D$857,D160)+COUNTIF($D$858:$D$859,D160)+COUNTIF($D$860:$D$867,D160)+COUNTIF($D$868:$D$869,D160)+COUNTIF($D$870:$D$871,D160)+COUNTIF($D$872:$D$875,D160)+COUNTIF($D$876:$D$890,D160)+COUNTIF($D$891:$D$902,D160)+COUNTIF($D$903:$D$922,D160)+COUNTIF($D$923:$D$925,D160)+COUNTIF($D$926:$D$933,D160)+COUNTIF($D$934:$D$936,D160)+COUNTIF($D$937:$D$941,D160)+COUNTIF($D$942:$D$950,D160)+COUNTIF($D$951:$D$954,D160)+COUNTIF($D$955:$D$980,D160)+COUNTIF($D$981:$D$983,D160)+COUNTIF($D$984:$D$991,D160)+COUNTIF($D$992:$D$994,D160)+COUNTIF($D$995:$D$1000,D160)+COUNTIF($D$1001:$D$1007,D160)+COUNTIF($D$1008:$D$1017,D160)+COUNTIF($D$1018,D160)+COUNTIF($D$1019:$D$1020,D160)+COUNTIF($D$1021:$D$1027,D160)+COUNTIF($D$1028:$D$1030,D160)+COUNTIF($D$1031:$D$1033,D160)+COUNTIF($D$1034,D160)+COUNTIF($D$1035,D160)+COUNTIF($D$1036:$D$1050,D160)+COUNTIF($D$1051:$D$1057,D160)+COUNTIF($D$1058,D160)+COUNTIF($D$1059:$D$1062,D160)+COUNTIF($D$1063:$D$1065,D160)+COUNTIF($D$1066:$D$1067,D160)+COUNTIF($D$1068:$D$1074,D160)+COUNTIF($D$1075:$D$1081,D160)+COUNTIF($D$1082:$D$1089,D160)+COUNTIF($D$1090,D160)+COUNTIF($D$1091:$D$1092,D160)+COUNTIF($D$1093:$D$1094,D160)+COUNTIF($D$1095:$D$1103,D160)+COUNTIF($D$1104:$D$1116,D160)+COUNTIF($D$1117,D160)+COUNTIF($D$1118,D160)+COUNTIF($D$1119:$D$1121,D160)+COUNTIF($D$1122,D160)+COUNTIF($D$1123:$D$1126,D160)+COUNTIF($D$1127:$D$1135,D160)+COUNTIF($D$1136:$D$1152,D160)+COUNTIF($D$1153:$D$1165,D160)+COUNTIF($D$1166:$D$1177,D160)+COUNTIF($D$1178:$D$1186,D160)+COUNTIF($D$1187:$D$1189,D160)+COUNTIF($D$1190:$D$1198,D160)+COUNTIF($D$1199:$D$1204,D160)+COUNTIF($D$1205:$D$1210,D160)+COUNTIF($D$1211:$D$1229,D160)+COUNTIF($D$1230:$D$1233,D160)+COUNTIF($D$1234:$D$1237,D160)+COUNTIF($D$1238:$D$1240,D160)+COUNTIF($D$1241:$D$1251,D160)+COUNTIF($D$1252:$D$1257,D160)+COUNTIF($D$1258:$D$1260,D160)+COUNTIF($D$1261:$D$1266,D160)+COUNTIF($D$1267:$D$1270,D160)+COUNTIF($D$1271:$D$1292,D160)+COUNTIF($D$1293:$D$1300,D160)+COUNTIF($D$1301:$D$1303,D160)+COUNTIF($D$1304:$D$1312,D160)+COUNTIF($D$1313:$D$1331,D160)+COUNTIF($D$1332:$D$1333,D160)+COUNTIF($D$1334:$D$1336,D160)+COUNTIF($D$1337:$D$1340,D160)+COUNTIF($D$1341:$D$1344,D160)+COUNTIF($D$1345:$D$1347,D160)+COUNTIF($D$1348,D160)+COUNTIF($D$1349:$D$1351,D160)+COUNTIF($D$1352:$D$1354,D160)+COUNTIF($D$1355:$D$1358,D160)+COUNTIF($D$1359:$D$1362,D160)+COUNTIF($D$1363:$D$1366,D160)+COUNTIF($D$1367:$D$1372,D160)+COUNTIF($D$1373:$D$1383,D160)+COUNTIF($D$1384:$D$1396,D160)+COUNTIF($D$1397:$D$1405,D160)+COUNTIF($D$1406:$D$1407,D160)+COUNTIF($D$1408:$D$1427,D160)&gt;1,NOT(ISBLANK(D160)))</formula>
    </cfRule>
  </conditionalFormatting>
  <conditionalFormatting sqref="D154:D157">
    <cfRule type="expression" dxfId="1" priority="6">
      <formula>AND(COUNTIF(#REF!,D154)+COUNTIF(#REF!,D154)+COUNTIF($D$4:$D$5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#REF!,D154)+COUNTIF($D$6:$D$11,D154)+COUNTIF($D$12:$D$15,D154)+COUNTIF($D$16:$D$21,D154)+COUNTIF($D$22:$D$23,D154)+COUNTIF($D$24:$D$26,D154)+COUNTIF($D$27,D154)+COUNTIF($D$28:$D$31,D154)+COUNTIF($D$32:$D$41,D154)+COUNTIF($D$42:$D$49,D154)+COUNTIF($D$50,D154)+COUNTIF($D$51:$D$54,D154)+COUNTIF($D$55:$D$59,D154)+COUNTIF($D$60:$D$65,D154)+COUNTIF(#REF!,D154)+COUNTIF($D$66:$D$70,D154)+COUNTIF($D$71:$D$74,D154)+COUNTIF($D$75:$D$76,D154)+COUNTIF($D$77:$D$78,D154)+COUNTIF($D$79,D154)+COUNTIF($D$80:$D$81,D154)+COUNTIF($D$82:$D$83,D154)+COUNTIF($D$84:$D$85,D154)+COUNTIF($D$86:$D$89,D154)+COUNTIF($D$90:$D$91,D154)+COUNTIF($D$92:$D$96,D154)+COUNTIF($D$97:$D$98,D154)+COUNTIF($D$99:$D$101,D154)+COUNTIF($D$102,D154)+COUNTIF($D$103:$D$107,D154)+COUNTIF($D$108:$D$109,D154)+COUNTIF($D$110:$D$111,D154)+COUNTIF($D$112:$D$115,D154)+COUNTIF($D$116,D154)+COUNTIF($D$117:$D$120,D154)+COUNTIF($D$121:$D$125,D154)+COUNTIF($D$126:$D$128,D154)+COUNTIF($D$129:$D$132,D154)+COUNTIF($D$133,D154)+COUNTIF($D$134,D154)+COUNTIF($D$135:$D$137,D154)+COUNTIF($D$138:$D$141,D154)+COUNTIF($D$142:$D$147,D154)+COUNTIF($D$148:$D$152,D154)+COUNTIF($D$153:$D$154,D154)+COUNTIF($D$155:$D$156,D154)+COUNTIF($D$157:$D$159,D154)+COUNTIF($D$160:$D$165,D154)+COUNTIF($D$166:$D$170,D154)+COUNTIF($D$171:$D$173,D154)+COUNTIF($D$174:$D$175,D154)+COUNTIF($D$176:$D$177,D154)+COUNTIF($D$178:$D$185,D154)+COUNTIF($D$186:$D$187,D154)+COUNTIF($D$188:$D$189,D154)+COUNTIF($D$190,D154)+COUNTIF($D$191:$D$205,D154)+COUNTIF($D$206:$D$222,D154)+COUNTIF($D$223:$D$224,D154)+COUNTIF($D$225:$D$252,D154)+COUNTIF($D$253:$D$265,D154)+COUNTIF($D$266:$D$268,D154)+COUNTIF($D$269:$D$272,D154)+COUNTIF($D$273,D154)+COUNTIF($D$274:$D$286,D154)+COUNTIF($D$287:$D$290,D154)+COUNTIF($D$291:$D$294,D154)+COUNTIF($D$295:$D$301,D154)+COUNTIF($D$302:$D$308,D154)+COUNTIF($D$309:$D$315,D154)+COUNTIF($D$316:$D$323,D154)+COUNTIF($D$324:$D$326,D154)+COUNTIF($D$327:$D$332,D154)+COUNTIF($D$333:$D$339,D154)+COUNTIF($D$340:$D$341,D154)+COUNTIF($D$342:$D$348,D154)+COUNTIF($D$349:$D$358,D154)+COUNTIF($D$359:$D$373,D154)+COUNTIF($D$374:$D$376,D154)+COUNTIF($D$377:$D$384,D154)+COUNTIF($D$385:$D$389,D154)+COUNTIF($D$390:$D$402,D154)+COUNTIF($D$403:$D$411,D154)+COUNTIF($D$412:$D$422,D154)+COUNTIF($D$423:$D$426,D154)+COUNTIF($D$427:$D$428,D154)+COUNTIF($D$429:$D$431,D154)+COUNTIF($D$432:$D$439,D154)+COUNTIF($D$440:$D$447,D154)+COUNTIF($D$448:$D$451,D154)+COUNTIF($D$452:$D$464,D154)+COUNTIF($D$465:$D$468,D154)+COUNTIF($D$469:$D$476,D154)+COUNTIF($D$477:$D$483,D154)+COUNTIF($D$484:$D$486,D154)+COUNTIF($D$487:$D$544,D154)+COUNTIF($D$545:$D$551,D154)+COUNTIF($D$552:$D$571,D154)+COUNTIF($D$572:$D$574,D154)+COUNTIF($D$575:$D$576,D154)+COUNTIF($D$577:$D$578,D154)+COUNTIF($D$579:$D$590,D154)+COUNTIF($D$591:$D$592,D154)+COUNTIF($D$593:$D$596,D154)+COUNTIF($D$597:$D$600,D154)+COUNTIF($D$601:$D$607,D154)+COUNTIF($D$608,D154)+COUNTIF($D$609:$D$610,D154)+COUNTIF($D$611:$D$614,D154)+COUNTIF($D$615:$D$629,D154)+COUNTIF($D$630:$D$636,D154)+COUNTIF($D$637:$D$642,D154)+COUNTIF($D$643,D154)+COUNTIF($D$644:$D$646,D154)+COUNTIF($D$647:$D$650,D154)+COUNTIF($D$651:$D$655,D154)+COUNTIF($D$656:$D$660,D154)+COUNTIF($D$661:$D$665,D154)+COUNTIF($D$666:$D$674,D154)+COUNTIF($D$675,D154)+COUNTIF($D$676:$D$686,D154)+COUNTIF($D$687:$D$693,D154)+COUNTIF($D$694:$D$713,D154)+COUNTIF($D$714:$D$717,D154)+COUNTIF($D$718:$D$723,D154)+COUNTIF($D$724:$D$734,D154)+COUNTIF($D$735:$D$750,D154)+COUNTIF($D$751:$D$754,D154)+COUNTIF($D$755:$D$764,D154)+COUNTIF($D$765:$D$771,D154)+COUNTIF($D$772:$D$777,D154)+COUNTIF($D$778,D154)+COUNTIF($D$779:$D$782,D154)+COUNTIF($D$783:$D$790,D154)+COUNTIF($D$791:$D$793,D154)+COUNTIF($D$794:$D$804,D154)+COUNTIF($D$805:$D$806,D154)+COUNTIF($D$807:$D$839,D154)+COUNTIF($D$840:$D$857,D154)+COUNTIF($D$858:$D$859,D154)+COUNTIF($D$860:$D$867,D154)+COUNTIF($D$868:$D$869,D154)+COUNTIF($D$870:$D$871,D154)+COUNTIF($D$872:$D$875,D154)+COUNTIF($D$876:$D$890,D154)+COUNTIF($D$891:$D$902,D154)+COUNTIF($D$903:$D$922,D154)+COUNTIF($D$923:$D$925,D154)+COUNTIF($D$926:$D$933,D154)+COUNTIF($D$934:$D$936,D154)+COUNTIF($D$937:$D$941,D154)+COUNTIF($D$942:$D$950,D154)+COUNTIF($D$951:$D$954,D154)+COUNTIF($D$955:$D$980,D154)+COUNTIF($D$981:$D$983,D154)+COUNTIF($D$984:$D$991,D154)+COUNTIF($D$992:$D$994,D154)+COUNTIF($D$995:$D$1000,D154)+COUNTIF($D$1001:$D$1007,D154)+COUNTIF($D$1008:$D$1017,D154)+COUNTIF($D$1018,D154)+COUNTIF($D$1019:$D$1020,D154)+COUNTIF($D$1021:$D$1027,D154)+COUNTIF($D$1028:$D$1030,D154)+COUNTIF($D$1031:$D$1033,D154)+COUNTIF($D$1034,D154)+COUNTIF($D$1035,D154)+COUNTIF($D$1036:$D$1050,D154)+COUNTIF($D$1051:$D$1057,D154)+COUNTIF($D$1058,D154)+COUNTIF($D$1059:$D$1062,D154)+COUNTIF($D$1063:$D$1065,D154)+COUNTIF($D$1066:$D$1067,D154)+COUNTIF($D$1068:$D$1074,D154)+COUNTIF($D$1075:$D$1081,D154)+COUNTIF($D$1082:$D$1089,D154)+COUNTIF($D$1090,D154)+COUNTIF($D$1091:$D$1092,D154)+COUNTIF($D$1093:$D$1094,D154)+COUNTIF($D$1095:$D$1103,D154)+COUNTIF($D$1104:$D$1116,D154)+COUNTIF($D$1117,D154)+COUNTIF($D$1118,D154)+COUNTIF($D$1119:$D$1121,D154)+COUNTIF($D$1122,D154)+COUNTIF($D$1123:$D$1126,D154)+COUNTIF($D$1127:$D$1135,D154)+COUNTIF($D$1136:$D$1152,D154)+COUNTIF($D$1153:$D$1165,D154)+COUNTIF($D$1166:$D$1177,D154)+COUNTIF($D$1178:$D$1186,D154)+COUNTIF($D$1187:$D$1189,D154)+COUNTIF($D$1190:$D$1198,D154)+COUNTIF($D$1199:$D$1204,D154)+COUNTIF($D$1205:$D$1210,D154)+COUNTIF($D$1211:$D$1229,D154)+COUNTIF($D$1230:$D$1233,D154)+COUNTIF($D$1234:$D$1237,D154)+COUNTIF($D$1238:$D$1240,D154)+COUNTIF($D$1241:$D$1251,D154)+COUNTIF($D$1252:$D$1257,D154)+COUNTIF($D$1258:$D$1260,D154)+COUNTIF($D$1261:$D$1266,D154)+COUNTIF($D$1267:$D$1270,D154)+COUNTIF($D$1271:$D$1292,D154)+COUNTIF($D$1293:$D$1300,D154)+COUNTIF($D$1301:$D$1303,D154)+COUNTIF($D$1304:$D$1312,D154)+COUNTIF($D$1313:$D$1331,D154)+COUNTIF($D$1332:$D$1333,D154)+COUNTIF($D$1334:$D$1336,D154)+COUNTIF($D$1337:$D$1340,D154)+COUNTIF($D$1341:$D$1344,D154)+COUNTIF($D$1345:$D$1347,D154)+COUNTIF($D$1348,D154)+COUNTIF($D$1349:$D$1351,D154)+COUNTIF($D$1352:$D$1354,D154)+COUNTIF($D$1355:$D$1358,D154)+COUNTIF($D$1359:$D$1362,D154)+COUNTIF($D$1363:$D$1366,D154)+COUNTIF($D$1367:$D$1372,D154)+COUNTIF($D$1373:$D$1383,D154)+COUNTIF($D$1384:$D$1396,D154)+COUNTIF($D$1397:$D$1405,D154)+COUNTIF($D$1406:$D$1407,D154)+COUNTIF($D$1408:$D$1427,D154)&gt;1,NOT(ISBLANK(D154)))</formula>
    </cfRule>
  </conditionalFormatting>
  <pageMargins left="0.393055555555556" right="0.236111111111111" top="0.432638888888889" bottom="0.236111111111111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WXG‘旭歌</cp:lastModifiedBy>
  <dcterms:created xsi:type="dcterms:W3CDTF">2023-05-12T11:15:00Z</dcterms:created>
  <dcterms:modified xsi:type="dcterms:W3CDTF">2025-05-07T00:20:57Z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AAE86C9BEBA443048D6839530DC3ED1A_13</vt:lpwstr>
  </property>
</Properties>
</file>